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1\Desktop\"/>
    </mc:Choice>
  </mc:AlternateContent>
  <xr:revisionPtr revIDLastSave="0" documentId="13_ncr:1_{51C61EA1-AB53-46CD-84F2-C636A71093E0}" xr6:coauthVersionLast="37" xr6:coauthVersionMax="37" xr10:uidLastSave="{00000000-0000-0000-0000-000000000000}"/>
  <bookViews>
    <workbookView xWindow="0" yWindow="0" windowWidth="23040" windowHeight="8940" activeTab="5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79021" calcMode="manual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6" l="1"/>
  <c r="F43" i="6" l="1"/>
  <c r="H42" i="6" l="1"/>
  <c r="E44" i="6" l="1"/>
  <c r="L53" i="6"/>
  <c r="J53" i="6"/>
  <c r="H53" i="6"/>
  <c r="J44" i="6"/>
  <c r="H44" i="6"/>
  <c r="D57" i="6"/>
  <c r="D53" i="6"/>
  <c r="F44" i="6"/>
  <c r="D48" i="6"/>
  <c r="D44" i="6"/>
  <c r="C33" i="6"/>
  <c r="C34" i="6" s="1"/>
  <c r="L33" i="6"/>
  <c r="L34" i="6" s="1"/>
  <c r="K33" i="6"/>
  <c r="K34" i="6" s="1"/>
  <c r="IT33" i="6" l="1"/>
  <c r="IT34" i="6" s="1"/>
  <c r="IS33" i="6"/>
  <c r="IS34" i="6" s="1"/>
  <c r="IR33" i="6"/>
  <c r="IR34" i="6" s="1"/>
  <c r="IQ33" i="6"/>
  <c r="IQ34" i="6" s="1"/>
  <c r="IP33" i="6"/>
  <c r="IP34" i="6" s="1"/>
  <c r="IO33" i="6"/>
  <c r="IO34" i="6" s="1"/>
  <c r="IN33" i="6"/>
  <c r="IN34" i="6" s="1"/>
  <c r="IM33" i="6"/>
  <c r="IM34" i="6" s="1"/>
  <c r="IL33" i="6"/>
  <c r="IL34" i="6" s="1"/>
  <c r="IK33" i="6"/>
  <c r="IK34" i="6" s="1"/>
  <c r="IJ33" i="6"/>
  <c r="IJ34" i="6" s="1"/>
  <c r="II33" i="6"/>
  <c r="II34" i="6" s="1"/>
  <c r="IH33" i="6"/>
  <c r="IH34" i="6" s="1"/>
  <c r="IG33" i="6"/>
  <c r="IG34" i="6" s="1"/>
  <c r="IF33" i="6"/>
  <c r="IF34" i="6" s="1"/>
  <c r="IE33" i="6"/>
  <c r="IE34" i="6" s="1"/>
  <c r="ID33" i="6"/>
  <c r="ID34" i="6" s="1"/>
  <c r="IC33" i="6"/>
  <c r="IC34" i="6" s="1"/>
  <c r="IB33" i="6"/>
  <c r="IB34" i="6" s="1"/>
  <c r="IA33" i="6"/>
  <c r="IA34" i="6" s="1"/>
  <c r="HZ33" i="6"/>
  <c r="HZ34" i="6" s="1"/>
  <c r="HY33" i="6"/>
  <c r="HY34" i="6" s="1"/>
  <c r="HX33" i="6"/>
  <c r="HX34" i="6" s="1"/>
  <c r="HW33" i="6"/>
  <c r="HW34" i="6" s="1"/>
  <c r="HV33" i="6"/>
  <c r="HV34" i="6" s="1"/>
  <c r="HU33" i="6"/>
  <c r="HU34" i="6" s="1"/>
  <c r="HT33" i="6"/>
  <c r="HT34" i="6" s="1"/>
  <c r="HS33" i="6"/>
  <c r="HS34" i="6" s="1"/>
  <c r="HR33" i="6"/>
  <c r="HR34" i="6" s="1"/>
  <c r="HQ33" i="6"/>
  <c r="HQ34" i="6" s="1"/>
  <c r="HP33" i="6"/>
  <c r="HP34" i="6" s="1"/>
  <c r="HO33" i="6"/>
  <c r="HO34" i="6" s="1"/>
  <c r="HN33" i="6"/>
  <c r="HN34" i="6" s="1"/>
  <c r="HM33" i="6"/>
  <c r="HM34" i="6" s="1"/>
  <c r="HL33" i="6"/>
  <c r="HL34" i="6" s="1"/>
  <c r="HK33" i="6"/>
  <c r="HK34" i="6" s="1"/>
  <c r="HJ33" i="6"/>
  <c r="HJ34" i="6" s="1"/>
  <c r="HI33" i="6"/>
  <c r="HI34" i="6" s="1"/>
  <c r="HH33" i="6"/>
  <c r="HH34" i="6" s="1"/>
  <c r="HG33" i="6"/>
  <c r="HG34" i="6" s="1"/>
  <c r="HF33" i="6"/>
  <c r="HF34" i="6" s="1"/>
  <c r="HE33" i="6"/>
  <c r="HE34" i="6" s="1"/>
  <c r="HD33" i="6"/>
  <c r="HD34" i="6" s="1"/>
  <c r="HC33" i="6"/>
  <c r="HC34" i="6" s="1"/>
  <c r="HB33" i="6"/>
  <c r="HB34" i="6" s="1"/>
  <c r="HA33" i="6"/>
  <c r="HA34" i="6" s="1"/>
  <c r="GZ33" i="6"/>
  <c r="GZ34" i="6" s="1"/>
  <c r="GY33" i="6"/>
  <c r="GY34" i="6" s="1"/>
  <c r="GX33" i="6"/>
  <c r="GX34" i="6" s="1"/>
  <c r="GW33" i="6"/>
  <c r="GW34" i="6" s="1"/>
  <c r="GV33" i="6"/>
  <c r="GV34" i="6" s="1"/>
  <c r="GU33" i="6"/>
  <c r="GU34" i="6" s="1"/>
  <c r="GT33" i="6"/>
  <c r="GT34" i="6" s="1"/>
  <c r="GS33" i="6"/>
  <c r="GS34" i="6" s="1"/>
  <c r="GR33" i="6"/>
  <c r="GR34" i="6" s="1"/>
  <c r="GQ33" i="6"/>
  <c r="GQ34" i="6" s="1"/>
  <c r="GP33" i="6"/>
  <c r="GP34" i="6" s="1"/>
  <c r="GO33" i="6"/>
  <c r="GO34" i="6" s="1"/>
  <c r="GN33" i="6"/>
  <c r="GN34" i="6" s="1"/>
  <c r="GM33" i="6"/>
  <c r="GM34" i="6" s="1"/>
  <c r="GL33" i="6"/>
  <c r="GL34" i="6" s="1"/>
  <c r="GK33" i="6"/>
  <c r="GK34" i="6" s="1"/>
  <c r="GJ33" i="6"/>
  <c r="GJ34" i="6" s="1"/>
  <c r="GI33" i="6"/>
  <c r="GI34" i="6" s="1"/>
  <c r="GH33" i="6"/>
  <c r="GH34" i="6" s="1"/>
  <c r="GG33" i="6"/>
  <c r="GG34" i="6" s="1"/>
  <c r="GF33" i="6"/>
  <c r="GF34" i="6" s="1"/>
  <c r="GE33" i="6"/>
  <c r="GE34" i="6" s="1"/>
  <c r="GD33" i="6"/>
  <c r="GD34" i="6" s="1"/>
  <c r="GC33" i="6"/>
  <c r="GC34" i="6" s="1"/>
  <c r="GB33" i="6"/>
  <c r="GB34" i="6" s="1"/>
  <c r="GA33" i="6"/>
  <c r="GA34" i="6" s="1"/>
  <c r="FZ33" i="6"/>
  <c r="FZ34" i="6" s="1"/>
  <c r="FY33" i="6"/>
  <c r="FY34" i="6" s="1"/>
  <c r="FX33" i="6"/>
  <c r="FX34" i="6" s="1"/>
  <c r="FW33" i="6"/>
  <c r="FW34" i="6" s="1"/>
  <c r="FV33" i="6"/>
  <c r="FV34" i="6" s="1"/>
  <c r="FU33" i="6"/>
  <c r="FU34" i="6" s="1"/>
  <c r="FT33" i="6"/>
  <c r="FT34" i="6" s="1"/>
  <c r="FS33" i="6"/>
  <c r="FS34" i="6" s="1"/>
  <c r="FR33" i="6"/>
  <c r="FR34" i="6" s="1"/>
  <c r="FQ33" i="6"/>
  <c r="FQ34" i="6" s="1"/>
  <c r="FP33" i="6"/>
  <c r="FP34" i="6" s="1"/>
  <c r="FO33" i="6"/>
  <c r="FO34" i="6" s="1"/>
  <c r="FN33" i="6"/>
  <c r="FN34" i="6" s="1"/>
  <c r="FM33" i="6"/>
  <c r="FM34" i="6" s="1"/>
  <c r="FL33" i="6"/>
  <c r="FL34" i="6" s="1"/>
  <c r="FK33" i="6"/>
  <c r="FK34" i="6" s="1"/>
  <c r="FJ33" i="6"/>
  <c r="FJ34" i="6" s="1"/>
  <c r="FI33" i="6"/>
  <c r="FI34" i="6" s="1"/>
  <c r="FH33" i="6"/>
  <c r="FH34" i="6" s="1"/>
  <c r="FG33" i="6"/>
  <c r="FG34" i="6" s="1"/>
  <c r="FF33" i="6"/>
  <c r="FF34" i="6" s="1"/>
  <c r="FE33" i="6"/>
  <c r="FE34" i="6" s="1"/>
  <c r="FD33" i="6"/>
  <c r="FD34" i="6" s="1"/>
  <c r="FC33" i="6"/>
  <c r="FC34" i="6" s="1"/>
  <c r="FB33" i="6"/>
  <c r="FB34" i="6" s="1"/>
  <c r="FA33" i="6"/>
  <c r="FA34" i="6" s="1"/>
  <c r="EZ33" i="6"/>
  <c r="EZ34" i="6" s="1"/>
  <c r="EY33" i="6"/>
  <c r="EY34" i="6" s="1"/>
  <c r="EX33" i="6"/>
  <c r="EX34" i="6" s="1"/>
  <c r="EW33" i="6"/>
  <c r="EW34" i="6" s="1"/>
  <c r="EV33" i="6"/>
  <c r="EV34" i="6" s="1"/>
  <c r="EU33" i="6"/>
  <c r="EU34" i="6" s="1"/>
  <c r="ET33" i="6"/>
  <c r="ET34" i="6" s="1"/>
  <c r="ES33" i="6"/>
  <c r="ES34" i="6" s="1"/>
  <c r="ER33" i="6"/>
  <c r="ER34" i="6" s="1"/>
  <c r="EQ33" i="6"/>
  <c r="EQ34" i="6" s="1"/>
  <c r="EP33" i="6"/>
  <c r="EP34" i="6" s="1"/>
  <c r="EO33" i="6"/>
  <c r="EO34" i="6" s="1"/>
  <c r="EN33" i="6"/>
  <c r="EN34" i="6" s="1"/>
  <c r="EM33" i="6"/>
  <c r="EM34" i="6" s="1"/>
  <c r="EL33" i="6"/>
  <c r="EL34" i="6" s="1"/>
  <c r="EK33" i="6"/>
  <c r="EK34" i="6" s="1"/>
  <c r="EJ33" i="6"/>
  <c r="EJ34" i="6" s="1"/>
  <c r="EI33" i="6"/>
  <c r="EI34" i="6" s="1"/>
  <c r="EH33" i="6"/>
  <c r="EH34" i="6" s="1"/>
  <c r="EG33" i="6"/>
  <c r="EG34" i="6" s="1"/>
  <c r="EF33" i="6"/>
  <c r="EF34" i="6" s="1"/>
  <c r="EE33" i="6"/>
  <c r="EE34" i="6" s="1"/>
  <c r="ED33" i="6"/>
  <c r="ED34" i="6" s="1"/>
  <c r="EC33" i="6"/>
  <c r="EC34" i="6" s="1"/>
  <c r="EB33" i="6"/>
  <c r="EB34" i="6" s="1"/>
  <c r="EA33" i="6"/>
  <c r="EA34" i="6" s="1"/>
  <c r="DZ33" i="6"/>
  <c r="DZ34" i="6" s="1"/>
  <c r="DY33" i="6"/>
  <c r="DY34" i="6" s="1"/>
  <c r="DX33" i="6"/>
  <c r="DX34" i="6" s="1"/>
  <c r="DW33" i="6"/>
  <c r="DW34" i="6" s="1"/>
  <c r="DV33" i="6"/>
  <c r="DV34" i="6" s="1"/>
  <c r="DU33" i="6"/>
  <c r="DU34" i="6" s="1"/>
  <c r="DT33" i="6"/>
  <c r="DT34" i="6" s="1"/>
  <c r="DS33" i="6"/>
  <c r="DS34" i="6" s="1"/>
  <c r="DR33" i="6"/>
  <c r="DR34" i="6" s="1"/>
  <c r="DQ33" i="6"/>
  <c r="DQ34" i="6" s="1"/>
  <c r="DP33" i="6"/>
  <c r="DP34" i="6" s="1"/>
  <c r="DO33" i="6"/>
  <c r="DO34" i="6" s="1"/>
  <c r="DN33" i="6"/>
  <c r="DN34" i="6" s="1"/>
  <c r="DM33" i="6"/>
  <c r="DM34" i="6" s="1"/>
  <c r="DL33" i="6"/>
  <c r="DL34" i="6" s="1"/>
  <c r="DK33" i="6"/>
  <c r="DK34" i="6" s="1"/>
  <c r="DJ33" i="6"/>
  <c r="DJ34" i="6" s="1"/>
  <c r="DI33" i="6"/>
  <c r="DI34" i="6" s="1"/>
  <c r="DH33" i="6"/>
  <c r="DH34" i="6" s="1"/>
  <c r="DG33" i="6"/>
  <c r="DG34" i="6" s="1"/>
  <c r="DF33" i="6"/>
  <c r="DF34" i="6" s="1"/>
  <c r="DE33" i="6"/>
  <c r="DE34" i="6" s="1"/>
  <c r="DD33" i="6"/>
  <c r="DD34" i="6" s="1"/>
  <c r="DC33" i="6"/>
  <c r="DC34" i="6" s="1"/>
  <c r="DB33" i="6"/>
  <c r="DB34" i="6" s="1"/>
  <c r="DA33" i="6"/>
  <c r="DA34" i="6" s="1"/>
  <c r="CZ33" i="6"/>
  <c r="CZ34" i="6" s="1"/>
  <c r="CY33" i="6"/>
  <c r="CY34" i="6" s="1"/>
  <c r="CX33" i="6"/>
  <c r="CX34" i="6" s="1"/>
  <c r="CW33" i="6"/>
  <c r="CW34" i="6" s="1"/>
  <c r="CV33" i="6"/>
  <c r="CV34" i="6" s="1"/>
  <c r="CU33" i="6"/>
  <c r="CU34" i="6" s="1"/>
  <c r="CT33" i="6"/>
  <c r="CT34" i="6" s="1"/>
  <c r="CS33" i="6"/>
  <c r="CS34" i="6" s="1"/>
  <c r="CR33" i="6"/>
  <c r="CR34" i="6" s="1"/>
  <c r="CQ33" i="6"/>
  <c r="CQ34" i="6" s="1"/>
  <c r="CP33" i="6"/>
  <c r="CP34" i="6" s="1"/>
  <c r="CO33" i="6"/>
  <c r="CO34" i="6" s="1"/>
  <c r="CN33" i="6"/>
  <c r="CN34" i="6" s="1"/>
  <c r="CM33" i="6"/>
  <c r="CM34" i="6" s="1"/>
  <c r="CL33" i="6"/>
  <c r="CL34" i="6" s="1"/>
  <c r="CK33" i="6"/>
  <c r="CK34" i="6" s="1"/>
  <c r="CJ33" i="6"/>
  <c r="CJ34" i="6" s="1"/>
  <c r="CI33" i="6"/>
  <c r="CI34" i="6" s="1"/>
  <c r="CH33" i="6"/>
  <c r="CH34" i="6" s="1"/>
  <c r="CG33" i="6"/>
  <c r="CG34" i="6" s="1"/>
  <c r="CF33" i="6"/>
  <c r="CF34" i="6" s="1"/>
  <c r="CE33" i="6"/>
  <c r="CE34" i="6" s="1"/>
  <c r="CD33" i="6"/>
  <c r="CD34" i="6" s="1"/>
  <c r="CC33" i="6"/>
  <c r="CC34" i="6" s="1"/>
  <c r="CB33" i="6"/>
  <c r="CB34" i="6" s="1"/>
  <c r="CA33" i="6"/>
  <c r="CA34" i="6" s="1"/>
  <c r="BZ33" i="6"/>
  <c r="BZ34" i="6" s="1"/>
  <c r="BY33" i="6"/>
  <c r="BY34" i="6" s="1"/>
  <c r="BX33" i="6"/>
  <c r="BX34" i="6" s="1"/>
  <c r="BW33" i="6"/>
  <c r="BW34" i="6" s="1"/>
  <c r="BV33" i="6"/>
  <c r="BV34" i="6" s="1"/>
  <c r="BU33" i="6"/>
  <c r="BU34" i="6" s="1"/>
  <c r="BT33" i="6"/>
  <c r="BT34" i="6" s="1"/>
  <c r="BS33" i="6"/>
  <c r="BS34" i="6" s="1"/>
  <c r="BR33" i="6"/>
  <c r="BR34" i="6" s="1"/>
  <c r="BQ33" i="6"/>
  <c r="BQ34" i="6" s="1"/>
  <c r="BP33" i="6"/>
  <c r="BP34" i="6" s="1"/>
  <c r="BO33" i="6"/>
  <c r="BO34" i="6" s="1"/>
  <c r="BN33" i="6"/>
  <c r="BN34" i="6" s="1"/>
  <c r="BM33" i="6"/>
  <c r="BM34" i="6" s="1"/>
  <c r="BL33" i="6"/>
  <c r="BL34" i="6" s="1"/>
  <c r="BK33" i="6"/>
  <c r="BK34" i="6" s="1"/>
  <c r="BJ33" i="6"/>
  <c r="BJ34" i="6" s="1"/>
  <c r="BI33" i="6"/>
  <c r="BI34" i="6" s="1"/>
  <c r="BH33" i="6"/>
  <c r="BH34" i="6" s="1"/>
  <c r="BG33" i="6"/>
  <c r="BG34" i="6" s="1"/>
  <c r="BF33" i="6"/>
  <c r="BF34" i="6" s="1"/>
  <c r="BE33" i="6"/>
  <c r="BE34" i="6" s="1"/>
  <c r="BD33" i="6"/>
  <c r="BD34" i="6" s="1"/>
  <c r="BC33" i="6"/>
  <c r="BC34" i="6" s="1"/>
  <c r="BB33" i="6"/>
  <c r="BB34" i="6" s="1"/>
  <c r="BA33" i="6"/>
  <c r="BA34" i="6" s="1"/>
  <c r="AZ33" i="6"/>
  <c r="AZ34" i="6" s="1"/>
  <c r="AY33" i="6"/>
  <c r="AY34" i="6" s="1"/>
  <c r="AX33" i="6"/>
  <c r="AX34" i="6" s="1"/>
  <c r="AW33" i="6"/>
  <c r="AW34" i="6" s="1"/>
  <c r="AV33" i="6"/>
  <c r="AV34" i="6" s="1"/>
  <c r="AU33" i="6"/>
  <c r="AU34" i="6" s="1"/>
  <c r="AT33" i="6"/>
  <c r="AT34" i="6" s="1"/>
  <c r="AS33" i="6"/>
  <c r="AS34" i="6" s="1"/>
  <c r="AR33" i="6"/>
  <c r="AR34" i="6" s="1"/>
  <c r="AQ33" i="6"/>
  <c r="AQ34" i="6" s="1"/>
  <c r="AP33" i="6"/>
  <c r="AP34" i="6" s="1"/>
  <c r="AO33" i="6"/>
  <c r="AO34" i="6" s="1"/>
  <c r="AN33" i="6"/>
  <c r="AN34" i="6" s="1"/>
  <c r="AM33" i="6"/>
  <c r="AM34" i="6" s="1"/>
  <c r="AL33" i="6"/>
  <c r="AL34" i="6" s="1"/>
  <c r="AK33" i="6"/>
  <c r="AK34" i="6" s="1"/>
  <c r="AJ33" i="6"/>
  <c r="AJ34" i="6" s="1"/>
  <c r="AI33" i="6"/>
  <c r="AI34" i="6" s="1"/>
  <c r="AH33" i="6"/>
  <c r="AH34" i="6" s="1"/>
  <c r="AG33" i="6"/>
  <c r="AG34" i="6" s="1"/>
  <c r="AF33" i="6"/>
  <c r="AF34" i="6" s="1"/>
  <c r="AE33" i="6"/>
  <c r="AE34" i="6" s="1"/>
  <c r="AD33" i="6"/>
  <c r="AD34" i="6" s="1"/>
  <c r="AC33" i="6"/>
  <c r="AC34" i="6" s="1"/>
  <c r="AB33" i="6"/>
  <c r="AB34" i="6" s="1"/>
  <c r="AA33" i="6"/>
  <c r="AA34" i="6" s="1"/>
  <c r="Z33" i="6"/>
  <c r="Z34" i="6" s="1"/>
  <c r="Y33" i="6"/>
  <c r="Y34" i="6" s="1"/>
  <c r="X33" i="6"/>
  <c r="X34" i="6" s="1"/>
  <c r="W33" i="6"/>
  <c r="W34" i="6" s="1"/>
  <c r="V33" i="6"/>
  <c r="V34" i="6" s="1"/>
  <c r="U33" i="6"/>
  <c r="U34" i="6" s="1"/>
  <c r="T33" i="6"/>
  <c r="T34" i="6" s="1"/>
  <c r="S33" i="6"/>
  <c r="S34" i="6" s="1"/>
  <c r="R33" i="6"/>
  <c r="R34" i="6" s="1"/>
  <c r="Q33" i="6"/>
  <c r="Q34" i="6" s="1"/>
  <c r="P33" i="6"/>
  <c r="P34" i="6" s="1"/>
  <c r="O33" i="6"/>
  <c r="O34" i="6" s="1"/>
  <c r="N33" i="6"/>
  <c r="N34" i="6" s="1"/>
  <c r="M33" i="6"/>
  <c r="M34" i="6" s="1"/>
  <c r="J33" i="6"/>
  <c r="J34" i="6" s="1"/>
  <c r="I33" i="6"/>
  <c r="I34" i="6" s="1"/>
  <c r="H33" i="6"/>
  <c r="H34" i="6" s="1"/>
  <c r="G33" i="6"/>
  <c r="G34" i="6" s="1"/>
  <c r="F33" i="6"/>
  <c r="F34" i="6" s="1"/>
  <c r="E33" i="6"/>
  <c r="E34" i="6" s="1"/>
  <c r="D33" i="6"/>
  <c r="D34" i="6" s="1"/>
  <c r="FU39" i="5"/>
  <c r="E63" i="4"/>
  <c r="E62" i="4"/>
  <c r="E61" i="4"/>
  <c r="BT40" i="2"/>
  <c r="M51" i="6" l="1"/>
  <c r="L51" i="6" s="1"/>
  <c r="E37" i="6"/>
  <c r="D37" i="6" s="1"/>
  <c r="I43" i="6"/>
  <c r="H43" i="6" s="1"/>
  <c r="K42" i="6"/>
  <c r="J42" i="6" s="1"/>
  <c r="I51" i="6"/>
  <c r="H51" i="6" s="1"/>
  <c r="M53" i="6"/>
  <c r="E38" i="6"/>
  <c r="D38" i="6" s="1"/>
  <c r="E39" i="6"/>
  <c r="D39" i="6" s="1"/>
  <c r="E43" i="6"/>
  <c r="D43" i="6" s="1"/>
  <c r="K44" i="6"/>
  <c r="G51" i="6"/>
  <c r="F51" i="6" s="1"/>
  <c r="M52" i="6"/>
  <c r="L52" i="6" s="1"/>
  <c r="G43" i="6"/>
  <c r="E48" i="6"/>
  <c r="E51" i="6"/>
  <c r="D51" i="6" s="1"/>
  <c r="K52" i="6"/>
  <c r="J52" i="6" s="1"/>
  <c r="G44" i="6"/>
  <c r="E53" i="6"/>
  <c r="G52" i="6"/>
  <c r="F52" i="6" s="1"/>
  <c r="E56" i="6"/>
  <c r="D56" i="6" s="1"/>
  <c r="I52" i="6"/>
  <c r="H52" i="6" s="1"/>
  <c r="K51" i="6"/>
  <c r="J51" i="6" s="1"/>
  <c r="I42" i="6"/>
  <c r="E52" i="6"/>
  <c r="D52" i="6" s="1"/>
  <c r="E42" i="6"/>
  <c r="D42" i="6" s="1"/>
  <c r="I44" i="6"/>
  <c r="K43" i="6"/>
  <c r="J43" i="6" s="1"/>
  <c r="E46" i="6"/>
  <c r="D46" i="6" s="1"/>
  <c r="G53" i="6"/>
  <c r="F53" i="6" s="1"/>
  <c r="E57" i="6"/>
  <c r="G42" i="6"/>
  <c r="E47" i="6"/>
  <c r="D47" i="6" s="1"/>
  <c r="I53" i="6"/>
  <c r="K53" i="6"/>
  <c r="E55" i="6"/>
  <c r="D55" i="6" s="1"/>
  <c r="H54" i="6" l="1"/>
  <c r="K54" i="6"/>
  <c r="J54" i="6"/>
  <c r="E45" i="6"/>
  <c r="D45" i="6"/>
  <c r="J45" i="6"/>
  <c r="I54" i="6"/>
  <c r="E49" i="6"/>
  <c r="D49" i="6"/>
  <c r="K45" i="6"/>
  <c r="G54" i="6"/>
  <c r="F54" i="6"/>
  <c r="D40" i="6"/>
  <c r="E54" i="6"/>
  <c r="D54" i="6"/>
  <c r="E58" i="6"/>
  <c r="D58" i="6"/>
  <c r="G45" i="6"/>
  <c r="F45" i="6"/>
  <c r="I45" i="6"/>
  <c r="H45" i="6"/>
  <c r="M54" i="6"/>
  <c r="L54" i="6"/>
  <c r="E40" i="6"/>
  <c r="F40" i="1" l="1"/>
  <c r="F41" i="1" s="1"/>
  <c r="G40" i="1"/>
  <c r="G41" i="1" s="1"/>
  <c r="H40" i="1"/>
  <c r="H41" i="1" s="1"/>
  <c r="C40" i="2"/>
  <c r="D40" i="2"/>
  <c r="D41" i="2" s="1"/>
  <c r="E40" i="2"/>
  <c r="E41" i="2" s="1"/>
  <c r="F40" i="2"/>
  <c r="F41" i="2" s="1"/>
  <c r="G40" i="2"/>
  <c r="G41" i="2" s="1"/>
  <c r="H40" i="2"/>
  <c r="H41" i="2" s="1"/>
  <c r="I40" i="2"/>
  <c r="I41" i="2" s="1"/>
  <c r="J40" i="2"/>
  <c r="J41" i="2" s="1"/>
  <c r="K40" i="2"/>
  <c r="K41" i="2" s="1"/>
  <c r="L40" i="2"/>
  <c r="L41" i="2" s="1"/>
  <c r="M40" i="2"/>
  <c r="M41" i="2" s="1"/>
  <c r="N40" i="2"/>
  <c r="N41" i="2" s="1"/>
  <c r="O40" i="2"/>
  <c r="O41" i="2" s="1"/>
  <c r="P40" i="2"/>
  <c r="P41" i="2" s="1"/>
  <c r="Q40" i="2"/>
  <c r="Q41" i="2" s="1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Y41" i="2" s="1"/>
  <c r="Z40" i="2"/>
  <c r="AA40" i="2"/>
  <c r="AA41" i="2" s="1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G41" i="2" s="1"/>
  <c r="AH40" i="2"/>
  <c r="AH41" i="2" s="1"/>
  <c r="AI40" i="2"/>
  <c r="AI41" i="2" s="1"/>
  <c r="AJ40" i="2"/>
  <c r="AJ41" i="2" s="1"/>
  <c r="AK40" i="2"/>
  <c r="AK41" i="2" s="1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Q41" i="2" s="1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W41" i="2" s="1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I41" i="2" s="1"/>
  <c r="BJ40" i="2"/>
  <c r="BJ41" i="2" s="1"/>
  <c r="BK40" i="2"/>
  <c r="BK41" i="2" s="1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Q41" i="2" s="1"/>
  <c r="BR40" i="2"/>
  <c r="BR41" i="2" s="1"/>
  <c r="BS40" i="2"/>
  <c r="BS41" i="2" s="1"/>
  <c r="BT41" i="2"/>
  <c r="BU40" i="2"/>
  <c r="BU41" i="2" s="1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A41" i="2" s="1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K41" i="2" s="1"/>
  <c r="CL40" i="2"/>
  <c r="CL41" i="2" s="1"/>
  <c r="CM40" i="2"/>
  <c r="CM41" i="2" s="1"/>
  <c r="CN40" i="2"/>
  <c r="CN41" i="2" s="1"/>
  <c r="CO40" i="2"/>
  <c r="CO41" i="2" s="1"/>
  <c r="CP40" i="2"/>
  <c r="CP41" i="2" s="1"/>
  <c r="CQ40" i="2"/>
  <c r="CQ41" i="2" s="1"/>
  <c r="CR40" i="2"/>
  <c r="CR41" i="2" s="1"/>
  <c r="CS40" i="2"/>
  <c r="CS41" i="2" s="1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E41" i="2" s="1"/>
  <c r="DF40" i="2"/>
  <c r="DF41" i="2" s="1"/>
  <c r="DG40" i="2"/>
  <c r="DG41" i="2" s="1"/>
  <c r="DH40" i="2"/>
  <c r="DH41" i="2" s="1"/>
  <c r="DI40" i="2"/>
  <c r="DI41" i="2" s="1"/>
  <c r="DJ40" i="2"/>
  <c r="DJ41" i="2" s="1"/>
  <c r="DK40" i="2"/>
  <c r="DK41" i="2" s="1"/>
  <c r="DL40" i="2"/>
  <c r="DL41" i="2" s="1"/>
  <c r="DM40" i="2"/>
  <c r="DM41" i="2" s="1"/>
  <c r="DN40" i="2"/>
  <c r="DN41" i="2" s="1"/>
  <c r="DO40" i="2"/>
  <c r="DO41" i="2" s="1"/>
  <c r="DP40" i="2"/>
  <c r="DP41" i="2" s="1"/>
  <c r="DQ40" i="2"/>
  <c r="DQ41" i="2" s="1"/>
  <c r="DR40" i="2"/>
  <c r="DR41" i="2" s="1"/>
  <c r="C41" i="2"/>
  <c r="Z41" i="2"/>
  <c r="BA41" i="2"/>
  <c r="C39" i="3"/>
  <c r="C40" i="3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D40" i="3" s="1"/>
  <c r="BE39" i="3"/>
  <c r="BE40" i="3" s="1"/>
  <c r="BF39" i="3"/>
  <c r="BF40" i="3" s="1"/>
  <c r="BG39" i="3"/>
  <c r="BG40" i="3" s="1"/>
  <c r="BH39" i="3"/>
  <c r="BH40" i="3" s="1"/>
  <c r="BI39" i="3"/>
  <c r="BI40" i="3" s="1"/>
  <c r="BJ39" i="3"/>
  <c r="BJ40" i="3" s="1"/>
  <c r="BK39" i="3"/>
  <c r="BK40" i="3" s="1"/>
  <c r="BL39" i="3"/>
  <c r="BL40" i="3" s="1"/>
  <c r="BM39" i="3"/>
  <c r="BN39" i="3"/>
  <c r="BN40" i="3" s="1"/>
  <c r="BO39" i="3"/>
  <c r="BO40" i="3" s="1"/>
  <c r="BP39" i="3"/>
  <c r="BP40" i="3" s="1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X40" i="3" s="1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J40" i="3" s="1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R40" i="3" s="1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CZ40" i="3" s="1"/>
  <c r="DA39" i="3"/>
  <c r="DA40" i="3" s="1"/>
  <c r="DB39" i="3"/>
  <c r="DB40" i="3" s="1"/>
  <c r="DC39" i="3"/>
  <c r="DC40" i="3" s="1"/>
  <c r="DD39" i="3"/>
  <c r="DD40" i="3" s="1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L40" i="3" s="1"/>
  <c r="DM39" i="3"/>
  <c r="DM40" i="3" s="1"/>
  <c r="DN39" i="3"/>
  <c r="DN40" i="3" s="1"/>
  <c r="DO39" i="3"/>
  <c r="DO40" i="3" s="1"/>
  <c r="DP39" i="3"/>
  <c r="DP40" i="3" s="1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X40" i="3" s="1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F40" i="3" s="1"/>
  <c r="EG39" i="3"/>
  <c r="EG40" i="3" s="1"/>
  <c r="EH39" i="3"/>
  <c r="EH40" i="3" s="1"/>
  <c r="EI39" i="3"/>
  <c r="EI40" i="3" s="1"/>
  <c r="EJ39" i="3"/>
  <c r="EJ40" i="3" s="1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R40" i="3" s="1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H40" i="3" s="1"/>
  <c r="FI39" i="3"/>
  <c r="FI40" i="3" s="1"/>
  <c r="FJ39" i="3"/>
  <c r="FJ40" i="3" s="1"/>
  <c r="FK39" i="3"/>
  <c r="FK40" i="3" s="1"/>
  <c r="AO40" i="3"/>
  <c r="BM40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E40" i="1"/>
  <c r="E41" i="1" s="1"/>
  <c r="D40" i="1"/>
  <c r="D41" i="1" s="1"/>
  <c r="C40" i="1"/>
  <c r="C41" i="1" s="1"/>
  <c r="E63" i="3" l="1"/>
  <c r="D63" i="3" s="1"/>
  <c r="E62" i="3"/>
  <c r="D62" i="3" s="1"/>
  <c r="E61" i="3"/>
  <c r="D61" i="3" s="1"/>
  <c r="M57" i="3"/>
  <c r="M58" i="3"/>
  <c r="L58" i="3" s="1"/>
  <c r="M59" i="3"/>
  <c r="L59" i="3" s="1"/>
  <c r="K57" i="3"/>
  <c r="J57" i="3" s="1"/>
  <c r="K58" i="3"/>
  <c r="K59" i="3"/>
  <c r="J59" i="3" s="1"/>
  <c r="I57" i="3"/>
  <c r="I58" i="3"/>
  <c r="H58" i="3" s="1"/>
  <c r="I59" i="3"/>
  <c r="H59" i="3" s="1"/>
  <c r="G57" i="3"/>
  <c r="F57" i="3" s="1"/>
  <c r="G58" i="3"/>
  <c r="G59" i="3"/>
  <c r="F59" i="3" s="1"/>
  <c r="E57" i="3"/>
  <c r="E58" i="3"/>
  <c r="D58" i="3" s="1"/>
  <c r="E59" i="3"/>
  <c r="D59" i="3" s="1"/>
  <c r="E52" i="3"/>
  <c r="D52" i="3" s="1"/>
  <c r="E53" i="3"/>
  <c r="D53" i="3" s="1"/>
  <c r="E54" i="3"/>
  <c r="I48" i="3"/>
  <c r="I49" i="3"/>
  <c r="H49" i="3" s="1"/>
  <c r="I50" i="3"/>
  <c r="H50" i="3" s="1"/>
  <c r="G48" i="3"/>
  <c r="F48" i="3" s="1"/>
  <c r="G49" i="3"/>
  <c r="G50" i="3"/>
  <c r="F50" i="3" s="1"/>
  <c r="E48" i="3"/>
  <c r="E49" i="3"/>
  <c r="D49" i="3" s="1"/>
  <c r="E50" i="3"/>
  <c r="D50" i="3" s="1"/>
  <c r="E43" i="3"/>
  <c r="D43" i="3" s="1"/>
  <c r="E44" i="3"/>
  <c r="D44" i="3" s="1"/>
  <c r="E45" i="3"/>
  <c r="D45" i="3" s="1"/>
  <c r="E64" i="2"/>
  <c r="D64" i="2" s="1"/>
  <c r="E63" i="2"/>
  <c r="D63" i="2" s="1"/>
  <c r="E62" i="2"/>
  <c r="M58" i="2"/>
  <c r="M59" i="2"/>
  <c r="L59" i="2" s="1"/>
  <c r="M60" i="2"/>
  <c r="L60" i="2" s="1"/>
  <c r="K58" i="2"/>
  <c r="K59" i="2"/>
  <c r="J59" i="2" s="1"/>
  <c r="K60" i="2"/>
  <c r="J60" i="2" s="1"/>
  <c r="I58" i="2"/>
  <c r="H58" i="2" s="1"/>
  <c r="I59" i="2"/>
  <c r="H59" i="2" s="1"/>
  <c r="I60" i="2"/>
  <c r="H60" i="2" s="1"/>
  <c r="G58" i="2"/>
  <c r="F58" i="2" s="1"/>
  <c r="G59" i="2"/>
  <c r="F59" i="2" s="1"/>
  <c r="G60" i="2"/>
  <c r="E58" i="2"/>
  <c r="E59" i="2"/>
  <c r="D59" i="2" s="1"/>
  <c r="E60" i="2"/>
  <c r="D60" i="2" s="1"/>
  <c r="E53" i="2"/>
  <c r="D53" i="2" s="1"/>
  <c r="E54" i="2"/>
  <c r="D54" i="2" s="1"/>
  <c r="E55" i="2"/>
  <c r="D55" i="2" s="1"/>
  <c r="G49" i="2"/>
  <c r="F49" i="2" s="1"/>
  <c r="G50" i="2"/>
  <c r="F50" i="2" s="1"/>
  <c r="G51" i="2"/>
  <c r="F51" i="2" s="1"/>
  <c r="E49" i="2"/>
  <c r="D49" i="2" s="1"/>
  <c r="E50" i="2"/>
  <c r="D50" i="2" s="1"/>
  <c r="E51" i="2"/>
  <c r="D51" i="2" s="1"/>
  <c r="E44" i="2"/>
  <c r="D44" i="2" s="1"/>
  <c r="E45" i="2"/>
  <c r="D45" i="2" s="1"/>
  <c r="E46" i="2"/>
  <c r="D46" i="2" s="1"/>
  <c r="E63" i="1"/>
  <c r="D63" i="1" s="1"/>
  <c r="E62" i="1"/>
  <c r="E64" i="1"/>
  <c r="D64" i="1" s="1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53" i="1"/>
  <c r="D53" i="1" s="1"/>
  <c r="E54" i="1"/>
  <c r="D54" i="1" s="1"/>
  <c r="E55" i="1"/>
  <c r="D55" i="1" s="1"/>
  <c r="G49" i="1"/>
  <c r="F49" i="1" s="1"/>
  <c r="G50" i="1"/>
  <c r="F50" i="1" s="1"/>
  <c r="G51" i="1"/>
  <c r="F51" i="1" s="1"/>
  <c r="E49" i="1"/>
  <c r="D49" i="1" s="1"/>
  <c r="E50" i="1"/>
  <c r="D50" i="1" s="1"/>
  <c r="E51" i="1"/>
  <c r="D51" i="1" s="1"/>
  <c r="E44" i="1"/>
  <c r="D44" i="1" s="1"/>
  <c r="E45" i="1"/>
  <c r="D45" i="1" s="1"/>
  <c r="E46" i="1"/>
  <c r="D64" i="3" l="1"/>
  <c r="E64" i="3"/>
  <c r="M60" i="3"/>
  <c r="L57" i="3"/>
  <c r="L60" i="3" s="1"/>
  <c r="K60" i="3"/>
  <c r="J58" i="3"/>
  <c r="J60" i="3" s="1"/>
  <c r="I60" i="3"/>
  <c r="H57" i="3"/>
  <c r="H60" i="3" s="1"/>
  <c r="G60" i="3"/>
  <c r="F58" i="3"/>
  <c r="F60" i="3" s="1"/>
  <c r="E55" i="3"/>
  <c r="D54" i="3"/>
  <c r="D55" i="3" s="1"/>
  <c r="E60" i="3"/>
  <c r="D57" i="3"/>
  <c r="D60" i="3" s="1"/>
  <c r="I51" i="3"/>
  <c r="H48" i="3"/>
  <c r="H51" i="3" s="1"/>
  <c r="G51" i="3"/>
  <c r="F49" i="3"/>
  <c r="F51" i="3" s="1"/>
  <c r="D46" i="3"/>
  <c r="E46" i="3"/>
  <c r="E51" i="3"/>
  <c r="D48" i="3"/>
  <c r="D51" i="3" s="1"/>
  <c r="E65" i="2"/>
  <c r="D62" i="2"/>
  <c r="D65" i="2" s="1"/>
  <c r="M61" i="2"/>
  <c r="L58" i="2"/>
  <c r="L61" i="2" s="1"/>
  <c r="J58" i="2"/>
  <c r="J61" i="2" s="1"/>
  <c r="K61" i="2"/>
  <c r="G61" i="2"/>
  <c r="F60" i="2"/>
  <c r="F61" i="2" s="1"/>
  <c r="I61" i="2"/>
  <c r="H61" i="2"/>
  <c r="D58" i="2"/>
  <c r="D61" i="2" s="1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 s="1"/>
  <c r="E61" i="1"/>
  <c r="D61" i="1"/>
  <c r="E56" i="1"/>
  <c r="D56" i="1"/>
  <c r="G52" i="1"/>
  <c r="F52" i="1"/>
  <c r="E52" i="1"/>
  <c r="D52" i="1"/>
  <c r="E47" i="1"/>
  <c r="D46" i="1"/>
  <c r="D47" i="1" s="1"/>
  <c r="H39" i="5" l="1"/>
  <c r="C39" i="5"/>
  <c r="BT39" i="4" l="1"/>
  <c r="BT40" i="4" s="1"/>
  <c r="BU39" i="4"/>
  <c r="BU40" i="4" s="1"/>
  <c r="BV39" i="4"/>
  <c r="BV40" i="4" s="1"/>
  <c r="D39" i="5" l="1"/>
  <c r="E39" i="5"/>
  <c r="E40" i="5" s="1"/>
  <c r="F39" i="5"/>
  <c r="F40" i="5" s="1"/>
  <c r="G39" i="5"/>
  <c r="G40" i="5" s="1"/>
  <c r="I39" i="5"/>
  <c r="I40" i="5" s="1"/>
  <c r="J39" i="5"/>
  <c r="J40" i="5" s="1"/>
  <c r="K39" i="5"/>
  <c r="K40" i="5" s="1"/>
  <c r="L39" i="5"/>
  <c r="L40" i="5" s="1"/>
  <c r="M39" i="5"/>
  <c r="M40" i="5" s="1"/>
  <c r="N39" i="5"/>
  <c r="N40" i="5" s="1"/>
  <c r="O39" i="5"/>
  <c r="O40" i="5" s="1"/>
  <c r="P39" i="5"/>
  <c r="P40" i="5" s="1"/>
  <c r="Q39" i="5"/>
  <c r="Q40" i="5" s="1"/>
  <c r="R39" i="5"/>
  <c r="R40" i="5" s="1"/>
  <c r="S39" i="5"/>
  <c r="S40" i="5" s="1"/>
  <c r="T39" i="5"/>
  <c r="T40" i="5" s="1"/>
  <c r="U39" i="5"/>
  <c r="U40" i="5" s="1"/>
  <c r="V39" i="5"/>
  <c r="V40" i="5" s="1"/>
  <c r="W39" i="5"/>
  <c r="W40" i="5" s="1"/>
  <c r="X39" i="5"/>
  <c r="X40" i="5" s="1"/>
  <c r="Y39" i="5"/>
  <c r="Y40" i="5" s="1"/>
  <c r="Z39" i="5"/>
  <c r="Z40" i="5" s="1"/>
  <c r="AA39" i="5"/>
  <c r="AA40" i="5" s="1"/>
  <c r="AB39" i="5"/>
  <c r="AB40" i="5" s="1"/>
  <c r="AC39" i="5"/>
  <c r="AC40" i="5" s="1"/>
  <c r="AD39" i="5"/>
  <c r="AD40" i="5" s="1"/>
  <c r="AE39" i="5"/>
  <c r="AE40" i="5" s="1"/>
  <c r="AF39" i="5"/>
  <c r="AF40" i="5" s="1"/>
  <c r="AG39" i="5"/>
  <c r="AG40" i="5" s="1"/>
  <c r="AH39" i="5"/>
  <c r="AH40" i="5" s="1"/>
  <c r="AI39" i="5"/>
  <c r="AI40" i="5" s="1"/>
  <c r="AJ39" i="5"/>
  <c r="AJ40" i="5" s="1"/>
  <c r="AK39" i="5"/>
  <c r="AK40" i="5" s="1"/>
  <c r="AL39" i="5"/>
  <c r="AL40" i="5" s="1"/>
  <c r="AM39" i="5"/>
  <c r="AM40" i="5" s="1"/>
  <c r="AN39" i="5"/>
  <c r="AN40" i="5" s="1"/>
  <c r="AO39" i="5"/>
  <c r="AO40" i="5" s="1"/>
  <c r="AP39" i="5"/>
  <c r="AP40" i="5" s="1"/>
  <c r="AQ39" i="5"/>
  <c r="AQ40" i="5" s="1"/>
  <c r="AR39" i="5"/>
  <c r="AR40" i="5" s="1"/>
  <c r="AS39" i="5"/>
  <c r="AS40" i="5" s="1"/>
  <c r="AT39" i="5"/>
  <c r="AT40" i="5" s="1"/>
  <c r="AU39" i="5"/>
  <c r="AU40" i="5" s="1"/>
  <c r="AV39" i="5"/>
  <c r="AV40" i="5" s="1"/>
  <c r="AW39" i="5"/>
  <c r="AW40" i="5" s="1"/>
  <c r="AX39" i="5"/>
  <c r="AX40" i="5" s="1"/>
  <c r="AY39" i="5"/>
  <c r="AY40" i="5" s="1"/>
  <c r="AZ39" i="5"/>
  <c r="AZ40" i="5" s="1"/>
  <c r="BA39" i="5"/>
  <c r="BA40" i="5" s="1"/>
  <c r="BB39" i="5"/>
  <c r="BB40" i="5" s="1"/>
  <c r="BC39" i="5"/>
  <c r="BC40" i="5" s="1"/>
  <c r="BD39" i="5"/>
  <c r="BD40" i="5" s="1"/>
  <c r="BE39" i="5"/>
  <c r="BF39" i="5"/>
  <c r="BF40" i="5" s="1"/>
  <c r="BG39" i="5"/>
  <c r="BG40" i="5" s="1"/>
  <c r="BH39" i="5"/>
  <c r="BH40" i="5" s="1"/>
  <c r="BI39" i="5"/>
  <c r="BI40" i="5" s="1"/>
  <c r="BJ39" i="5"/>
  <c r="BK39" i="5"/>
  <c r="BK40" i="5" s="1"/>
  <c r="BL39" i="5"/>
  <c r="BL40" i="5" s="1"/>
  <c r="BM39" i="5"/>
  <c r="BM40" i="5" s="1"/>
  <c r="BN39" i="5"/>
  <c r="BN40" i="5" s="1"/>
  <c r="BO39" i="5"/>
  <c r="BO40" i="5" s="1"/>
  <c r="BP39" i="5"/>
  <c r="BP40" i="5" s="1"/>
  <c r="BQ39" i="5"/>
  <c r="BQ40" i="5" s="1"/>
  <c r="BR39" i="5"/>
  <c r="BR40" i="5" s="1"/>
  <c r="BS39" i="5"/>
  <c r="BS40" i="5" s="1"/>
  <c r="BT39" i="5"/>
  <c r="BT40" i="5" s="1"/>
  <c r="BU39" i="5"/>
  <c r="BU40" i="5" s="1"/>
  <c r="BV39" i="5"/>
  <c r="BV40" i="5" s="1"/>
  <c r="BW39" i="5"/>
  <c r="BW40" i="5" s="1"/>
  <c r="BX39" i="5"/>
  <c r="BX40" i="5" s="1"/>
  <c r="BY39" i="5"/>
  <c r="BY40" i="5" s="1"/>
  <c r="BZ39" i="5"/>
  <c r="BZ40" i="5" s="1"/>
  <c r="CA39" i="5"/>
  <c r="CA40" i="5" s="1"/>
  <c r="CB39" i="5"/>
  <c r="CB40" i="5" s="1"/>
  <c r="CC39" i="5"/>
  <c r="CC40" i="5" s="1"/>
  <c r="CD39" i="5"/>
  <c r="CD40" i="5" s="1"/>
  <c r="CE39" i="5"/>
  <c r="CE40" i="5" s="1"/>
  <c r="CF39" i="5"/>
  <c r="CF40" i="5" s="1"/>
  <c r="CG39" i="5"/>
  <c r="CG40" i="5" s="1"/>
  <c r="CH39" i="5"/>
  <c r="CI39" i="5"/>
  <c r="CI40" i="5" s="1"/>
  <c r="CJ39" i="5"/>
  <c r="CJ40" i="5" s="1"/>
  <c r="CK39" i="5"/>
  <c r="CK40" i="5" s="1"/>
  <c r="CL39" i="5"/>
  <c r="CL40" i="5" s="1"/>
  <c r="CM39" i="5"/>
  <c r="CM40" i="5" s="1"/>
  <c r="CN39" i="5"/>
  <c r="CN40" i="5" s="1"/>
  <c r="CO39" i="5"/>
  <c r="CO40" i="5" s="1"/>
  <c r="CP39" i="5"/>
  <c r="CP40" i="5" s="1"/>
  <c r="CQ39" i="5"/>
  <c r="CQ40" i="5" s="1"/>
  <c r="CR39" i="5"/>
  <c r="CR40" i="5" s="1"/>
  <c r="CS39" i="5"/>
  <c r="CS40" i="5" s="1"/>
  <c r="CT39" i="5"/>
  <c r="CT40" i="5" s="1"/>
  <c r="CU39" i="5"/>
  <c r="CU40" i="5" s="1"/>
  <c r="CV39" i="5"/>
  <c r="CV40" i="5" s="1"/>
  <c r="CW39" i="5"/>
  <c r="CW40" i="5" s="1"/>
  <c r="CX39" i="5"/>
  <c r="CX40" i="5" s="1"/>
  <c r="CY39" i="5"/>
  <c r="CY40" i="5" s="1"/>
  <c r="CZ39" i="5"/>
  <c r="CZ40" i="5" s="1"/>
  <c r="DA39" i="5"/>
  <c r="DA40" i="5" s="1"/>
  <c r="DB39" i="5"/>
  <c r="DB40" i="5" s="1"/>
  <c r="DC39" i="5"/>
  <c r="DC40" i="5" s="1"/>
  <c r="DD39" i="5"/>
  <c r="DD40" i="5" s="1"/>
  <c r="DE39" i="5"/>
  <c r="DE40" i="5" s="1"/>
  <c r="DF39" i="5"/>
  <c r="DF40" i="5" s="1"/>
  <c r="DG39" i="5"/>
  <c r="DG40" i="5" s="1"/>
  <c r="DH39" i="5"/>
  <c r="DH40" i="5" s="1"/>
  <c r="DI39" i="5"/>
  <c r="DI40" i="5" s="1"/>
  <c r="DJ39" i="5"/>
  <c r="DJ40" i="5" s="1"/>
  <c r="DK39" i="5"/>
  <c r="DK40" i="5" s="1"/>
  <c r="DL39" i="5"/>
  <c r="DL40" i="5" s="1"/>
  <c r="DM39" i="5"/>
  <c r="DM40" i="5" s="1"/>
  <c r="DN39" i="5"/>
  <c r="DN40" i="5" s="1"/>
  <c r="DO39" i="5"/>
  <c r="DO40" i="5" s="1"/>
  <c r="DP39" i="5"/>
  <c r="DP40" i="5" s="1"/>
  <c r="DQ39" i="5"/>
  <c r="DQ40" i="5" s="1"/>
  <c r="DR39" i="5"/>
  <c r="DS39" i="5"/>
  <c r="DS40" i="5" s="1"/>
  <c r="DT39" i="5"/>
  <c r="DT40" i="5" s="1"/>
  <c r="DU39" i="5"/>
  <c r="DU40" i="5" s="1"/>
  <c r="DV39" i="5"/>
  <c r="DV40" i="5" s="1"/>
  <c r="DW39" i="5"/>
  <c r="DW40" i="5" s="1"/>
  <c r="DX39" i="5"/>
  <c r="DX40" i="5" s="1"/>
  <c r="DY39" i="5"/>
  <c r="DY40" i="5" s="1"/>
  <c r="DZ39" i="5"/>
  <c r="DZ40" i="5" s="1"/>
  <c r="EA39" i="5"/>
  <c r="EA40" i="5" s="1"/>
  <c r="EB39" i="5"/>
  <c r="EB40" i="5" s="1"/>
  <c r="EC39" i="5"/>
  <c r="EC40" i="5" s="1"/>
  <c r="ED39" i="5"/>
  <c r="ED40" i="5" s="1"/>
  <c r="EE39" i="5"/>
  <c r="EE40" i="5" s="1"/>
  <c r="EF39" i="5"/>
  <c r="EF40" i="5" s="1"/>
  <c r="EG39" i="5"/>
  <c r="EG40" i="5" s="1"/>
  <c r="EH39" i="5"/>
  <c r="EH40" i="5" s="1"/>
  <c r="EI39" i="5"/>
  <c r="EI40" i="5" s="1"/>
  <c r="EJ39" i="5"/>
  <c r="EJ40" i="5" s="1"/>
  <c r="EK39" i="5"/>
  <c r="EK40" i="5" s="1"/>
  <c r="EL39" i="5"/>
  <c r="EL40" i="5" s="1"/>
  <c r="EM39" i="5"/>
  <c r="EM40" i="5" s="1"/>
  <c r="EN39" i="5"/>
  <c r="EN40" i="5" s="1"/>
  <c r="EO39" i="5"/>
  <c r="EO40" i="5" s="1"/>
  <c r="EP39" i="5"/>
  <c r="EP40" i="5" s="1"/>
  <c r="EQ39" i="5"/>
  <c r="EQ40" i="5" s="1"/>
  <c r="ER39" i="5"/>
  <c r="ER40" i="5" s="1"/>
  <c r="ES39" i="5"/>
  <c r="ES40" i="5" s="1"/>
  <c r="ET39" i="5"/>
  <c r="ET40" i="5" s="1"/>
  <c r="EU39" i="5"/>
  <c r="EU40" i="5" s="1"/>
  <c r="EV39" i="5"/>
  <c r="EV40" i="5" s="1"/>
  <c r="EW39" i="5"/>
  <c r="EW40" i="5" s="1"/>
  <c r="EX39" i="5"/>
  <c r="EX40" i="5" s="1"/>
  <c r="EY39" i="5"/>
  <c r="EY40" i="5" s="1"/>
  <c r="EZ39" i="5"/>
  <c r="EZ40" i="5" s="1"/>
  <c r="FA39" i="5"/>
  <c r="FA40" i="5" s="1"/>
  <c r="FB39" i="5"/>
  <c r="FB40" i="5" s="1"/>
  <c r="FC39" i="5"/>
  <c r="FC40" i="5" s="1"/>
  <c r="FD39" i="5"/>
  <c r="FD40" i="5" s="1"/>
  <c r="FE39" i="5"/>
  <c r="FE40" i="5" s="1"/>
  <c r="FF39" i="5"/>
  <c r="FF40" i="5" s="1"/>
  <c r="FG39" i="5"/>
  <c r="FG40" i="5" s="1"/>
  <c r="FH39" i="5"/>
  <c r="FH40" i="5" s="1"/>
  <c r="FI39" i="5"/>
  <c r="FI40" i="5" s="1"/>
  <c r="FJ39" i="5"/>
  <c r="FJ40" i="5" s="1"/>
  <c r="FK39" i="5"/>
  <c r="FK40" i="5" s="1"/>
  <c r="FL39" i="5"/>
  <c r="FL40" i="5" s="1"/>
  <c r="FM39" i="5"/>
  <c r="FM40" i="5" s="1"/>
  <c r="FN39" i="5"/>
  <c r="FN40" i="5" s="1"/>
  <c r="FO39" i="5"/>
  <c r="FO40" i="5" s="1"/>
  <c r="FP39" i="5"/>
  <c r="FP40" i="5" s="1"/>
  <c r="FQ39" i="5"/>
  <c r="FQ40" i="5" s="1"/>
  <c r="FR39" i="5"/>
  <c r="FR40" i="5" s="1"/>
  <c r="FS39" i="5"/>
  <c r="FS40" i="5" s="1"/>
  <c r="FT39" i="5"/>
  <c r="FT40" i="5" s="1"/>
  <c r="FU40" i="5"/>
  <c r="FV39" i="5"/>
  <c r="FV40" i="5" s="1"/>
  <c r="FW39" i="5"/>
  <c r="FW40" i="5" s="1"/>
  <c r="FX39" i="5"/>
  <c r="FX40" i="5" s="1"/>
  <c r="FY39" i="5"/>
  <c r="FY40" i="5" s="1"/>
  <c r="FZ39" i="5"/>
  <c r="FZ40" i="5" s="1"/>
  <c r="GA39" i="5"/>
  <c r="GA40" i="5" s="1"/>
  <c r="GB39" i="5"/>
  <c r="GB40" i="5" s="1"/>
  <c r="GC39" i="5"/>
  <c r="GC40" i="5" s="1"/>
  <c r="GD39" i="5"/>
  <c r="GD40" i="5" s="1"/>
  <c r="GE39" i="5"/>
  <c r="GE40" i="5" s="1"/>
  <c r="GF39" i="5"/>
  <c r="GF40" i="5" s="1"/>
  <c r="GG39" i="5"/>
  <c r="GG40" i="5" s="1"/>
  <c r="GH39" i="5"/>
  <c r="GH40" i="5" s="1"/>
  <c r="GI39" i="5"/>
  <c r="GI40" i="5" s="1"/>
  <c r="GJ39" i="5"/>
  <c r="GJ40" i="5" s="1"/>
  <c r="GK39" i="5"/>
  <c r="GK40" i="5" s="1"/>
  <c r="GL39" i="5"/>
  <c r="GL40" i="5" s="1"/>
  <c r="GM39" i="5"/>
  <c r="GM40" i="5" s="1"/>
  <c r="GN39" i="5"/>
  <c r="GN40" i="5" s="1"/>
  <c r="GO39" i="5"/>
  <c r="GO40" i="5" s="1"/>
  <c r="GP39" i="5"/>
  <c r="GP40" i="5" s="1"/>
  <c r="GQ39" i="5"/>
  <c r="GQ40" i="5" s="1"/>
  <c r="GR39" i="5"/>
  <c r="GR40" i="5" s="1"/>
  <c r="GS39" i="5"/>
  <c r="GS40" i="5" s="1"/>
  <c r="GT39" i="5"/>
  <c r="GT40" i="5" s="1"/>
  <c r="GU39" i="5"/>
  <c r="GU40" i="5" s="1"/>
  <c r="GV39" i="5"/>
  <c r="GV40" i="5" s="1"/>
  <c r="GW39" i="5"/>
  <c r="GW40" i="5" s="1"/>
  <c r="GX39" i="5"/>
  <c r="GX40" i="5" s="1"/>
  <c r="GY39" i="5"/>
  <c r="GY40" i="5" s="1"/>
  <c r="GZ39" i="5"/>
  <c r="GZ40" i="5" s="1"/>
  <c r="HA39" i="5"/>
  <c r="HA40" i="5" s="1"/>
  <c r="HB39" i="5"/>
  <c r="HB40" i="5" s="1"/>
  <c r="HC39" i="5"/>
  <c r="HC40" i="5" s="1"/>
  <c r="HD39" i="5"/>
  <c r="HD40" i="5" s="1"/>
  <c r="HE39" i="5"/>
  <c r="HE40" i="5" s="1"/>
  <c r="HF39" i="5"/>
  <c r="HF40" i="5" s="1"/>
  <c r="HG39" i="5"/>
  <c r="HG40" i="5" s="1"/>
  <c r="HH39" i="5"/>
  <c r="HH40" i="5" s="1"/>
  <c r="HI39" i="5"/>
  <c r="HI40" i="5" s="1"/>
  <c r="HJ39" i="5"/>
  <c r="HJ40" i="5" s="1"/>
  <c r="HK39" i="5"/>
  <c r="HK40" i="5" s="1"/>
  <c r="HL39" i="5"/>
  <c r="HL40" i="5" s="1"/>
  <c r="HM39" i="5"/>
  <c r="HM40" i="5" s="1"/>
  <c r="HN39" i="5"/>
  <c r="HN40" i="5" s="1"/>
  <c r="HO39" i="5"/>
  <c r="HO40" i="5" s="1"/>
  <c r="HP39" i="5"/>
  <c r="HP40" i="5" s="1"/>
  <c r="HQ39" i="5"/>
  <c r="HQ40" i="5" s="1"/>
  <c r="HR39" i="5"/>
  <c r="HR40" i="5" s="1"/>
  <c r="HS39" i="5"/>
  <c r="HS40" i="5" s="1"/>
  <c r="HT39" i="5"/>
  <c r="HT40" i="5" s="1"/>
  <c r="HU39" i="5"/>
  <c r="HU40" i="5" s="1"/>
  <c r="HV39" i="5"/>
  <c r="HV40" i="5" s="1"/>
  <c r="HW39" i="5"/>
  <c r="HW40" i="5" s="1"/>
  <c r="HX39" i="5"/>
  <c r="HX40" i="5" s="1"/>
  <c r="HY39" i="5"/>
  <c r="HY40" i="5" s="1"/>
  <c r="HZ39" i="5"/>
  <c r="HZ40" i="5" s="1"/>
  <c r="IA39" i="5"/>
  <c r="IA40" i="5" s="1"/>
  <c r="IB39" i="5"/>
  <c r="IB40" i="5" s="1"/>
  <c r="IC39" i="5"/>
  <c r="IC40" i="5" s="1"/>
  <c r="ID39" i="5"/>
  <c r="ID40" i="5" s="1"/>
  <c r="IE39" i="5"/>
  <c r="IE40" i="5" s="1"/>
  <c r="IF39" i="5"/>
  <c r="IF40" i="5" s="1"/>
  <c r="IG39" i="5"/>
  <c r="IG40" i="5" s="1"/>
  <c r="IH39" i="5"/>
  <c r="IH40" i="5" s="1"/>
  <c r="II39" i="5"/>
  <c r="II40" i="5" s="1"/>
  <c r="IJ39" i="5"/>
  <c r="IJ40" i="5" s="1"/>
  <c r="IK39" i="5"/>
  <c r="IK40" i="5" s="1"/>
  <c r="IL39" i="5"/>
  <c r="IL40" i="5" s="1"/>
  <c r="IM39" i="5"/>
  <c r="IM40" i="5" s="1"/>
  <c r="IN39" i="5"/>
  <c r="IN40" i="5" s="1"/>
  <c r="IO39" i="5"/>
  <c r="IO40" i="5" s="1"/>
  <c r="IP39" i="5"/>
  <c r="IP40" i="5" s="1"/>
  <c r="IQ39" i="5"/>
  <c r="IQ40" i="5" s="1"/>
  <c r="IR39" i="5"/>
  <c r="IR40" i="5" s="1"/>
  <c r="IS39" i="5"/>
  <c r="IS40" i="5" s="1"/>
  <c r="IT39" i="5"/>
  <c r="IT40" i="5" s="1"/>
  <c r="BE40" i="5"/>
  <c r="BJ40" i="5"/>
  <c r="CH40" i="5"/>
  <c r="DR40" i="5"/>
  <c r="C40" i="5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E63" i="5" l="1"/>
  <c r="D63" i="5" s="1"/>
  <c r="E62" i="5"/>
  <c r="D62" i="5" s="1"/>
  <c r="E61" i="5"/>
  <c r="M57" i="5"/>
  <c r="M58" i="5"/>
  <c r="L58" i="5" s="1"/>
  <c r="M59" i="5"/>
  <c r="L59" i="5" s="1"/>
  <c r="K57" i="5"/>
  <c r="J57" i="5" s="1"/>
  <c r="K58" i="5"/>
  <c r="K59" i="5"/>
  <c r="J59" i="5" s="1"/>
  <c r="I57" i="5"/>
  <c r="I58" i="5"/>
  <c r="H58" i="5" s="1"/>
  <c r="I59" i="5"/>
  <c r="H59" i="5" s="1"/>
  <c r="G57" i="5"/>
  <c r="F57" i="5" s="1"/>
  <c r="G58" i="5"/>
  <c r="G59" i="5"/>
  <c r="F59" i="5" s="1"/>
  <c r="E57" i="5"/>
  <c r="E58" i="5"/>
  <c r="D58" i="5" s="1"/>
  <c r="E59" i="5"/>
  <c r="D59" i="5" s="1"/>
  <c r="E52" i="5"/>
  <c r="E53" i="5"/>
  <c r="D53" i="5" s="1"/>
  <c r="E54" i="5"/>
  <c r="D54" i="5" s="1"/>
  <c r="K48" i="5"/>
  <c r="K49" i="5"/>
  <c r="J49" i="5" s="1"/>
  <c r="K50" i="5"/>
  <c r="J50" i="5" s="1"/>
  <c r="I48" i="5"/>
  <c r="I49" i="5"/>
  <c r="H49" i="5" s="1"/>
  <c r="I50" i="5"/>
  <c r="H50" i="5" s="1"/>
  <c r="G48" i="5"/>
  <c r="G49" i="5"/>
  <c r="F49" i="5" s="1"/>
  <c r="G50" i="5"/>
  <c r="F50" i="5" s="1"/>
  <c r="E48" i="5"/>
  <c r="E49" i="5"/>
  <c r="D49" i="5" s="1"/>
  <c r="E50" i="5"/>
  <c r="D50" i="5" s="1"/>
  <c r="E43" i="5"/>
  <c r="D43" i="5" s="1"/>
  <c r="M57" i="4"/>
  <c r="M58" i="4"/>
  <c r="L58" i="4" s="1"/>
  <c r="M59" i="4"/>
  <c r="L59" i="4" s="1"/>
  <c r="D63" i="4"/>
  <c r="D62" i="4"/>
  <c r="K57" i="4"/>
  <c r="K58" i="4"/>
  <c r="J58" i="4" s="1"/>
  <c r="K59" i="4"/>
  <c r="J59" i="4" s="1"/>
  <c r="I57" i="4"/>
  <c r="I58" i="4"/>
  <c r="H58" i="4" s="1"/>
  <c r="I59" i="4"/>
  <c r="H59" i="4" s="1"/>
  <c r="G57" i="4"/>
  <c r="G58" i="4"/>
  <c r="F58" i="4" s="1"/>
  <c r="G59" i="4"/>
  <c r="F59" i="4" s="1"/>
  <c r="E57" i="4"/>
  <c r="E58" i="4"/>
  <c r="D58" i="4" s="1"/>
  <c r="E59" i="4"/>
  <c r="D59" i="4" s="1"/>
  <c r="E52" i="4"/>
  <c r="E53" i="4"/>
  <c r="D53" i="4" s="1"/>
  <c r="E54" i="4"/>
  <c r="D54" i="4" s="1"/>
  <c r="I48" i="4"/>
  <c r="I49" i="4"/>
  <c r="H49" i="4" s="1"/>
  <c r="I50" i="4"/>
  <c r="H50" i="4" s="1"/>
  <c r="G48" i="4"/>
  <c r="G49" i="4"/>
  <c r="F49" i="4" s="1"/>
  <c r="G50" i="4"/>
  <c r="F50" i="4" s="1"/>
  <c r="E48" i="4"/>
  <c r="E49" i="4"/>
  <c r="D49" i="4" s="1"/>
  <c r="E50" i="4"/>
  <c r="D50" i="4" s="1"/>
  <c r="E43" i="4"/>
  <c r="D43" i="4" s="1"/>
  <c r="E44" i="4"/>
  <c r="D44" i="4" s="1"/>
  <c r="E45" i="4"/>
  <c r="D45" i="4" s="1"/>
  <c r="D40" i="5"/>
  <c r="E44" i="5" s="1"/>
  <c r="D44" i="5" s="1"/>
  <c r="H40" i="5"/>
  <c r="E45" i="5" s="1"/>
  <c r="D45" i="5" s="1"/>
  <c r="E64" i="5" l="1"/>
  <c r="D61" i="5"/>
  <c r="D64" i="5" s="1"/>
  <c r="M60" i="5"/>
  <c r="L57" i="5"/>
  <c r="L60" i="5" s="1"/>
  <c r="K60" i="5"/>
  <c r="J58" i="5"/>
  <c r="J60" i="5" s="1"/>
  <c r="I60" i="5"/>
  <c r="H57" i="5"/>
  <c r="H60" i="5" s="1"/>
  <c r="G60" i="5"/>
  <c r="F58" i="5"/>
  <c r="F60" i="5" s="1"/>
  <c r="E60" i="5"/>
  <c r="D57" i="5"/>
  <c r="D60" i="5" s="1"/>
  <c r="E55" i="5"/>
  <c r="D52" i="5"/>
  <c r="D55" i="5" s="1"/>
  <c r="K51" i="5"/>
  <c r="J48" i="5"/>
  <c r="J51" i="5" s="1"/>
  <c r="I51" i="5"/>
  <c r="H48" i="5"/>
  <c r="H51" i="5" s="1"/>
  <c r="G51" i="5"/>
  <c r="F48" i="5"/>
  <c r="F51" i="5" s="1"/>
  <c r="D46" i="5"/>
  <c r="E46" i="5"/>
  <c r="E51" i="5"/>
  <c r="D48" i="5"/>
  <c r="D51" i="5" s="1"/>
  <c r="D61" i="4"/>
  <c r="D64" i="4" s="1"/>
  <c r="E64" i="4"/>
  <c r="L57" i="4"/>
  <c r="L60" i="4" s="1"/>
  <c r="M60" i="4"/>
  <c r="J57" i="4"/>
  <c r="J60" i="4" s="1"/>
  <c r="K60" i="4"/>
  <c r="H57" i="4"/>
  <c r="H60" i="4" s="1"/>
  <c r="I60" i="4"/>
  <c r="F57" i="4"/>
  <c r="F60" i="4" s="1"/>
  <c r="G60" i="4"/>
  <c r="D57" i="4"/>
  <c r="D60" i="4" s="1"/>
  <c r="E60" i="4"/>
  <c r="D52" i="4"/>
  <c r="D55" i="4" s="1"/>
  <c r="E55" i="4"/>
  <c r="H48" i="4"/>
  <c r="H51" i="4" s="1"/>
  <c r="I51" i="4"/>
  <c r="F48" i="4"/>
  <c r="F51" i="4" s="1"/>
  <c r="G51" i="4"/>
  <c r="D46" i="4"/>
  <c r="E46" i="4"/>
  <c r="D48" i="4"/>
  <c r="D51" i="4" s="1"/>
  <c r="E51" i="4"/>
</calcChain>
</file>

<file path=xl/sharedStrings.xml><?xml version="1.0" encoding="utf-8"?>
<sst xmlns="http://schemas.openxmlformats.org/spreadsheetml/2006/main" count="2322" uniqueCount="1409">
  <si>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</si>
  <si>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</si>
  <si>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</si>
  <si>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</si>
  <si>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</si>
  <si>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</si>
  <si>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</si>
  <si>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</si>
  <si>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</si>
  <si>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</si>
  <si>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</si>
  <si>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</si>
  <si>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</si>
  <si>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</si>
  <si>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</si>
  <si>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</si>
  <si>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</si>
  <si>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</si>
  <si>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</si>
  <si>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</si>
  <si>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</si>
  <si>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</si>
  <si>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</si>
  <si>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</si>
  <si>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</si>
  <si>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</si>
  <si>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</si>
  <si>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</si>
  <si>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</si>
  <si>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</si>
  <si>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</si>
  <si>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</si>
  <si>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</si>
  <si>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</si>
  <si>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</si>
  <si>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</si>
  <si>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</si>
  <si>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</si>
  <si>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</si>
  <si>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</si>
  <si>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</si>
  <si>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</si>
  <si>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</si>
  <si>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</si>
  <si>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</si>
  <si>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</si>
  <si>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</si>
  <si>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</si>
  <si>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</si>
  <si>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</si>
  <si>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</si>
  <si>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</si>
  <si>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</si>
  <si>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</si>
  <si>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</si>
  <si>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</si>
  <si>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</si>
  <si>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</si>
  <si>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</si>
  <si>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</si>
  <si>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</si>
  <si>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</si>
  <si>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</si>
  <si>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</si>
  <si>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</si>
  <si>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</si>
  <si>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</si>
  <si>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</si>
  <si>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</si>
  <si>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</si>
  <si>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</si>
  <si>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</si>
  <si>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</si>
  <si>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</si>
  <si>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</si>
  <si>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</si>
  <si>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</si>
  <si>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</si>
  <si>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</si>
  <si>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</si>
  <si>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</si>
  <si>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</si>
  <si>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</si>
  <si>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</si>
  <si>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</si>
  <si>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</si>
  <si>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</si>
  <si>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</si>
  <si>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</si>
  <si>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</si>
  <si>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</si>
  <si>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</si>
  <si>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</si>
  <si>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</si>
  <si>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</si>
  <si>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</si>
  <si>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</si>
  <si>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</si>
  <si>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</si>
  <si>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</si>
  <si>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</si>
  <si>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</si>
  <si>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</si>
  <si>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</si>
  <si>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</si>
  <si>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</si>
  <si>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</si>
  <si>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</si>
  <si>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</si>
  <si>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</si>
  <si>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</si>
  <si>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</si>
  <si>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</si>
  <si>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</si>
  <si>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</si>
  <si>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</si>
  <si>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</si>
  <si>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</si>
  <si>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</si>
  <si>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</si>
  <si>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</si>
  <si>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</si>
  <si>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</si>
  <si>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</si>
  <si>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</si>
  <si>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</si>
  <si>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</si>
  <si>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</si>
  <si>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</si>
  <si>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</si>
  <si>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</si>
  <si>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</si>
  <si>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</si>
  <si>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</si>
  <si>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</si>
  <si>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</si>
  <si>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</si>
  <si>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</si>
  <si>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</si>
  <si>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</si>
  <si>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</si>
  <si>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</si>
  <si>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</si>
  <si>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</si>
  <si>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</si>
  <si>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</si>
  <si>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</si>
  <si>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</si>
  <si>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</si>
  <si>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</si>
  <si>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</si>
  <si>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</si>
  <si>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</si>
  <si>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</si>
  <si>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</si>
  <si>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</si>
  <si>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</si>
  <si>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</si>
  <si>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</si>
  <si>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</si>
  <si>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</si>
  <si>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</si>
  <si>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</si>
  <si>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</si>
  <si>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</si>
  <si>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</si>
  <si>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</si>
  <si>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</si>
  <si>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</si>
  <si>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</si>
  <si>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</si>
  <si>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</si>
  <si>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</si>
  <si>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</si>
  <si>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</si>
  <si>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</si>
  <si>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</si>
  <si>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</si>
  <si>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</si>
  <si>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</si>
  <si>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</si>
  <si>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</si>
  <si>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</si>
  <si>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</si>
  <si>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</si>
  <si>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</si>
  <si>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</si>
  <si>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</si>
  <si>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</si>
  <si>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</si>
  <si>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</si>
  <si>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</si>
  <si>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</si>
  <si>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</si>
  <si>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</si>
  <si>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</si>
  <si>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</si>
  <si>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</si>
  <si>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</si>
  <si>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</si>
  <si>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</si>
  <si>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</si>
  <si>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</si>
  <si>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</si>
  <si>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</si>
  <si>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</si>
  <si>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</si>
  <si>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</si>
  <si>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</si>
  <si>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</si>
  <si>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</si>
  <si>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</si>
  <si>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</si>
  <si>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</si>
  <si>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</si>
  <si>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</si>
  <si>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</si>
  <si>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</si>
  <si>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</si>
  <si>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</si>
  <si>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</si>
  <si>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</si>
  <si>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</si>
  <si>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</si>
  <si>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</si>
  <si>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</si>
  <si>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</si>
  <si>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</si>
  <si>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</si>
  <si>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</si>
  <si>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</si>
  <si>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</si>
  <si>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</si>
  <si>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</si>
  <si>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</si>
  <si>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</si>
  <si>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</si>
  <si>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</si>
  <si>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</si>
  <si>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</si>
  <si>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</si>
  <si>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</si>
  <si>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</si>
  <si>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</si>
  <si>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</si>
  <si>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</si>
  <si>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</si>
  <si>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</si>
  <si>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</si>
  <si>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</si>
  <si>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</si>
  <si>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</si>
  <si>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</si>
  <si>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</si>
  <si>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</si>
  <si>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</si>
  <si>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</si>
  <si>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</si>
  <si>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</si>
  <si>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</si>
  <si>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</si>
  <si>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</si>
  <si>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</si>
  <si>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</si>
  <si>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</si>
  <si>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</si>
  <si>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</si>
  <si>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</si>
  <si>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</si>
  <si>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</si>
  <si>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</si>
  <si>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</si>
  <si>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</si>
  <si>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</si>
  <si>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</si>
  <si>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</si>
  <si>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</si>
  <si>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</si>
  <si>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</si>
  <si>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</si>
  <si>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</si>
  <si>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</si>
  <si>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</si>
  <si>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</si>
  <si>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</si>
  <si>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</si>
  <si>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</si>
  <si>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</si>
  <si>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</si>
  <si>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</si>
  <si>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</si>
  <si>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</si>
  <si>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</si>
  <si>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</si>
  <si>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</si>
  <si>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</si>
  <si>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</si>
  <si>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</si>
  <si>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</si>
  <si>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</si>
  <si>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</si>
  <si>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</si>
  <si>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</si>
  <si>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</si>
  <si>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</si>
  <si>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</si>
  <si>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</si>
  <si>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</si>
  <si>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</si>
  <si>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</si>
  <si>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</si>
  <si>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</si>
  <si>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</si>
  <si>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</si>
  <si>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</si>
  <si>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</si>
  <si>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</si>
  <si>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</si>
  <si>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</si>
  <si>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</si>
  <si>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</si>
  <si>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</si>
  <si>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</si>
  <si>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</si>
  <si>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</si>
  <si>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</si>
  <si>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</si>
  <si>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</si>
  <si>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</si>
  <si>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</si>
  <si>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</si>
  <si>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</si>
  <si>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</si>
  <si>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</si>
  <si>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</si>
  <si>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</si>
  <si>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</si>
  <si>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</si>
  <si>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</si>
  <si>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</si>
  <si>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</si>
  <si>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</si>
  <si>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</si>
  <si>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</si>
  <si>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</si>
  <si>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</si>
  <si>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</si>
  <si>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</si>
  <si>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</si>
  <si>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</si>
  <si>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</si>
  <si>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</si>
  <si>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</si>
  <si>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</si>
  <si>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</si>
  <si>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</si>
  <si>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</si>
  <si>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</si>
  <si>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</si>
  <si>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</si>
  <si>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</si>
  <si>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</si>
  <si>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</si>
  <si>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</si>
  <si>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</si>
  <si>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</si>
  <si>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</si>
  <si>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</si>
  <si>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</si>
  <si>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</si>
  <si>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</si>
  <si>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</si>
  <si>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</si>
  <si>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</si>
  <si>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</si>
  <si>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</si>
  <si>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</si>
  <si>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</si>
  <si>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</si>
  <si>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</si>
  <si>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</si>
  <si>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</si>
  <si>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</si>
  <si>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</si>
  <si>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</si>
  <si>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</si>
  <si>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</si>
  <si>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</si>
  <si>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</si>
  <si>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</si>
  <si>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</si>
  <si>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</si>
  <si>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</si>
  <si>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</si>
  <si>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</si>
  <si>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</si>
  <si>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</si>
  <si>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</si>
  <si>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</si>
  <si>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</si>
  <si>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</si>
  <si>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</si>
  <si>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</si>
  <si>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</si>
  <si>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</si>
  <si>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</si>
  <si>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</si>
  <si>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</si>
  <si>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</si>
  <si>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</si>
  <si>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</si>
  <si>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</si>
  <si>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</si>
  <si>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</si>
  <si>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</si>
  <si>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</si>
  <si>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</si>
  <si>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</si>
  <si>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</si>
  <si>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</si>
  <si>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</si>
  <si>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</si>
  <si>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</si>
  <si>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</si>
  <si>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</si>
  <si>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</si>
  <si>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</si>
  <si>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</si>
  <si>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</si>
  <si>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</si>
  <si>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</si>
  <si>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</si>
  <si>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</si>
  <si>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</si>
  <si>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</si>
  <si>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</si>
  <si>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</si>
  <si>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</si>
  <si>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</si>
  <si>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</si>
  <si>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</si>
  <si>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</si>
  <si>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</si>
  <si>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</si>
  <si>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</si>
  <si>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</si>
  <si>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</si>
  <si>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</si>
  <si>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</si>
  <si>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</si>
  <si>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</si>
  <si>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</si>
  <si>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</si>
  <si>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</si>
  <si>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</si>
  <si>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</si>
  <si>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</si>
  <si>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</si>
  <si>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</si>
  <si>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</si>
  <si>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</si>
  <si>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</si>
  <si>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</si>
  <si>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</si>
  <si>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</si>
  <si>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</si>
  <si>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</si>
  <si>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</si>
  <si>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</si>
  <si>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</si>
  <si>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</si>
  <si>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</si>
  <si>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</si>
  <si>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</si>
  <si>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</si>
  <si>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</si>
  <si>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</si>
  <si>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</si>
  <si>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</si>
  <si>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</si>
  <si>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</si>
  <si>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</si>
  <si>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</si>
  <si>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</si>
  <si>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</si>
  <si>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</si>
  <si>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</si>
  <si>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</si>
  <si>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</si>
  <si>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</si>
  <si>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</si>
  <si>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</si>
  <si>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</si>
  <si>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</si>
  <si>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</si>
  <si>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</si>
  <si>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</si>
  <si>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</si>
  <si>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</si>
  <si>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</si>
  <si>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</si>
  <si>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</si>
  <si>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</si>
  <si>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</si>
  <si>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</si>
  <si>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</si>
  <si>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</si>
  <si>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</si>
  <si>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</si>
  <si>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</si>
  <si>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</si>
  <si>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</si>
  <si>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</si>
  <si>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</si>
  <si>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</si>
  <si>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</si>
  <si>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</si>
  <si>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</si>
  <si>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</si>
  <si>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</si>
  <si>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</si>
  <si>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</si>
  <si>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</si>
  <si>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</si>
  <si>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</si>
  <si>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</si>
  <si>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</si>
  <si>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</si>
  <si>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</si>
  <si>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</si>
  <si>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</si>
  <si>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</si>
  <si>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</si>
  <si>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</si>
  <si>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</si>
  <si>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</si>
  <si>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</si>
  <si>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</si>
  <si>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</si>
  <si>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</si>
  <si>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</si>
  <si>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</si>
  <si>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</si>
  <si>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</si>
  <si>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</si>
  <si>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</si>
  <si>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</si>
  <si>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</si>
  <si>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</si>
  <si>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</si>
  <si>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</si>
  <si>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</si>
  <si>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</si>
  <si>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</si>
  <si>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</si>
  <si>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</si>
  <si>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</si>
  <si>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</si>
  <si>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</si>
  <si>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</si>
  <si>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</si>
  <si>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</si>
  <si>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</si>
  <si>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</si>
  <si>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</si>
  <si>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</si>
  <si>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</si>
  <si>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</si>
  <si>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</si>
  <si>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</si>
  <si>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</si>
  <si>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</si>
  <si>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</si>
  <si>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</si>
  <si>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</si>
  <si>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</si>
  <si>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</si>
  <si>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</si>
  <si>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</si>
  <si>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</si>
  <si>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</si>
  <si>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</si>
  <si>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</si>
  <si>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</si>
  <si>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</si>
  <si>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</si>
  <si>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</si>
  <si>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</si>
  <si>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</si>
  <si>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</si>
  <si>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</si>
  <si>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</si>
  <si>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</si>
  <si>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</si>
  <si>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</si>
  <si>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</si>
  <si>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</si>
  <si>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</si>
  <si>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</si>
  <si>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</si>
  <si>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</si>
  <si>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</si>
  <si>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</si>
  <si>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</si>
  <si>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</si>
  <si>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</si>
  <si>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</si>
  <si>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</si>
  <si>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</si>
  <si>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</si>
  <si>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</si>
  <si>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</si>
  <si>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</si>
  <si>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</si>
  <si>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</si>
  <si>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</si>
  <si>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</si>
  <si>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</si>
  <si>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</si>
  <si>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</si>
  <si>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</si>
  <si>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</si>
  <si>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</si>
  <si>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</si>
  <si>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</si>
  <si>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</si>
  <si>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</si>
  <si>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</si>
  <si>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</si>
  <si>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</si>
  <si>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</si>
  <si>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</si>
  <si>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</si>
  <si>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</si>
  <si>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</si>
  <si>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</si>
  <si>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</si>
  <si>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</si>
  <si>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</si>
  <si>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</si>
  <si>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</si>
  <si>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</si>
  <si>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</si>
  <si>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</si>
  <si>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</si>
  <si>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</si>
  <si>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</si>
  <si>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</si>
  <si>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</si>
  <si>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</si>
  <si>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</si>
  <si>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</si>
  <si>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</si>
  <si>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</si>
  <si>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</si>
  <si>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</si>
  <si>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</si>
  <si>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</si>
  <si>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</si>
  <si>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</si>
  <si>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</si>
  <si>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</si>
  <si>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</si>
  <si>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</si>
  <si>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</si>
  <si>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</si>
  <si>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</si>
  <si>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</si>
  <si>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</si>
  <si>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</si>
  <si>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</si>
  <si>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</si>
  <si>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</si>
  <si>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</si>
  <si>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</si>
  <si>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</si>
  <si>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</si>
  <si>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</si>
  <si>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</si>
  <si>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</si>
  <si>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</si>
  <si>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</si>
  <si>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</si>
  <si>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</si>
  <si>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</si>
  <si>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</si>
  <si>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</si>
  <si>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</si>
  <si>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</si>
  <si>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</si>
  <si>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</si>
  <si>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</si>
  <si>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</si>
  <si>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</si>
  <si>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</si>
  <si>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</si>
  <si>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</si>
  <si>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</si>
  <si>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</si>
  <si>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</si>
  <si>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</si>
  <si>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</si>
  <si>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</si>
  <si>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</si>
  <si>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</si>
  <si>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</si>
  <si>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</si>
  <si>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</si>
  <si>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</si>
  <si>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</si>
  <si>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</si>
  <si>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</si>
  <si>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</si>
  <si>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</si>
  <si>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</si>
  <si>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</si>
  <si>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</si>
  <si>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</si>
  <si>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</si>
  <si>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</si>
  <si>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</si>
  <si>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</si>
  <si>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</si>
  <si>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</si>
  <si>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</si>
  <si>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</si>
  <si>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</si>
  <si>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</si>
  <si>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</si>
  <si>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</si>
  <si>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</si>
  <si>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</si>
  <si>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</si>
  <si>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</si>
  <si>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</si>
  <si>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</si>
  <si>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</si>
  <si>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</si>
  <si>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</si>
  <si>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</si>
  <si>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</si>
  <si>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</si>
  <si>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</si>
  <si>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</si>
  <si>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</si>
  <si>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</si>
  <si>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</si>
  <si>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</si>
  <si>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</si>
  <si>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</si>
  <si>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</si>
  <si>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</si>
  <si>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</si>
  <si>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</si>
  <si>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</si>
  <si>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</si>
  <si>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</si>
  <si>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</si>
  <si>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</si>
  <si>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</si>
  <si>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</si>
  <si>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</si>
  <si>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</si>
  <si>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</si>
  <si>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</si>
  <si>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</si>
  <si>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</si>
  <si>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</si>
  <si>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</si>
  <si>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</si>
  <si>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</si>
  <si>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</si>
  <si>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</si>
  <si>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</si>
  <si>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</si>
  <si>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</si>
  <si>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</si>
  <si>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</si>
  <si>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</si>
  <si>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</si>
  <si>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</si>
  <si>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</si>
  <si>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</si>
  <si>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</si>
  <si>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</si>
  <si>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</si>
  <si>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</si>
  <si>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</si>
  <si>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</si>
  <si>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</si>
  <si>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</si>
  <si>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</si>
  <si>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</si>
  <si>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</si>
  <si>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</si>
  <si>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</si>
  <si>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</si>
  <si>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</si>
  <si>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</si>
  <si>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</si>
  <si>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</si>
  <si>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</si>
  <si>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</si>
  <si>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</si>
  <si>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</si>
  <si>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</si>
  <si>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</si>
  <si>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</si>
  <si>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</si>
  <si>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</si>
  <si>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</si>
  <si>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</si>
  <si>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</si>
  <si>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</si>
  <si>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</si>
  <si>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</si>
  <si>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</si>
  <si>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</si>
  <si>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</si>
  <si>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</si>
  <si>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</si>
  <si>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</si>
  <si>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</si>
  <si>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</si>
  <si>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</si>
  <si>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</si>
  <si>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</si>
  <si>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</si>
  <si>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</si>
  <si>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</si>
  <si>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</si>
  <si>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</si>
  <si>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</si>
  <si>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</si>
  <si>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</si>
  <si>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</si>
  <si>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</si>
  <si>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</si>
  <si>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</si>
  <si>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</si>
  <si>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</si>
  <si>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</si>
  <si>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</si>
  <si>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</si>
  <si>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</si>
  <si>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</si>
  <si>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</si>
  <si>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</si>
  <si>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</si>
  <si>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</si>
  <si>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</si>
  <si>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</si>
  <si>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</si>
  <si>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</si>
  <si>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</si>
  <si>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</si>
  <si>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</si>
  <si>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</si>
  <si>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</si>
  <si>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</si>
  <si>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</si>
  <si>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</si>
  <si>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</si>
  <si>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</si>
  <si>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</si>
  <si>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</si>
  <si>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</si>
  <si>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</si>
  <si>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</si>
  <si>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</si>
  <si>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</si>
  <si>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</si>
  <si>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</si>
  <si>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</si>
  <si>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</si>
  <si>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</si>
  <si>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</si>
  <si>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</si>
  <si>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</si>
  <si>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</si>
  <si>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</si>
  <si>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</si>
  <si>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</si>
  <si>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</si>
  <si>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</si>
  <si>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</si>
  <si>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</si>
  <si>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</si>
  <si>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</si>
  <si>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</si>
  <si>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</si>
  <si>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</si>
  <si>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</si>
  <si>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</si>
  <si>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</si>
  <si>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</si>
  <si>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</si>
  <si>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</si>
  <si>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</si>
  <si>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</si>
  <si>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</si>
  <si>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</si>
  <si>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</si>
  <si>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</si>
  <si>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</si>
  <si>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</si>
  <si>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</si>
  <si>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</si>
  <si>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</si>
  <si>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</si>
  <si>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</si>
  <si>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</si>
  <si>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</si>
  <si>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</si>
  <si>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</si>
  <si>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</si>
  <si>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</si>
  <si>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</si>
  <si>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</si>
  <si>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</si>
  <si>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</si>
  <si>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</si>
  <si>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</si>
  <si>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</si>
  <si>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</si>
  <si>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</si>
  <si>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</si>
  <si>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</si>
  <si>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</si>
  <si>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</si>
  <si>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</si>
  <si>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</si>
  <si>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</si>
  <si>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</si>
  <si>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</si>
  <si>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</si>
  <si>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</si>
  <si>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</si>
  <si>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</si>
  <si>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</si>
  <si>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</si>
  <si>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</si>
  <si>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</si>
  <si>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</si>
  <si>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</si>
  <si>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</si>
  <si>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</si>
  <si>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</si>
  <si>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</si>
  <si>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</si>
  <si>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</si>
  <si>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</si>
  <si>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</si>
  <si>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</si>
  <si>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</si>
  <si>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</si>
  <si>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</si>
  <si>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</si>
  <si>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</si>
  <si>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</si>
  <si>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</si>
  <si>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</si>
  <si>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</si>
  <si>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</si>
  <si>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</si>
  <si>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</si>
  <si>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</si>
  <si>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</si>
  <si>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</si>
  <si>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</si>
  <si>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</si>
  <si>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</si>
  <si>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</si>
  <si>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</si>
  <si>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</si>
  <si>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</si>
  <si>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</si>
  <si>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</si>
  <si>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</si>
  <si>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</si>
  <si>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</si>
  <si>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</si>
  <si>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</si>
  <si>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</si>
  <si>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</si>
  <si>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</si>
  <si>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</si>
  <si>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</si>
  <si>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</si>
  <si>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</si>
  <si>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</si>
  <si>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</si>
  <si>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</si>
  <si>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</si>
  <si>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</si>
  <si>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</si>
  <si>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</si>
  <si>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</si>
  <si>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</si>
  <si>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</si>
  <si>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</si>
  <si>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</si>
  <si>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</si>
  <si>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</si>
  <si>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</si>
  <si>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</si>
  <si>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</si>
  <si>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</si>
  <si>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</si>
  <si>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</si>
  <si>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</si>
  <si>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</si>
  <si>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</si>
  <si>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</si>
  <si>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</si>
  <si>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</si>
  <si>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</si>
  <si>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</si>
  <si>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</si>
  <si>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</si>
  <si>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</si>
  <si>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</si>
  <si>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</si>
  <si>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</si>
  <si>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</si>
  <si>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</si>
  <si>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</si>
  <si>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</si>
  <si>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</si>
  <si>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</si>
  <si>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</si>
  <si>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</si>
  <si>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</si>
  <si>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</si>
  <si>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</si>
  <si>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</si>
  <si>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</si>
  <si>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</si>
  <si>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</si>
  <si>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</si>
  <si>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</si>
  <si>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</si>
  <si>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</si>
  <si>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</si>
  <si>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</si>
  <si>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</si>
  <si>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</si>
  <si>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</si>
  <si>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</si>
  <si>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</si>
  <si>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</si>
  <si>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</si>
  <si>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</si>
  <si>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</si>
  <si>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</si>
  <si>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</si>
  <si>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</si>
  <si>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</si>
  <si>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</si>
  <si>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</si>
  <si>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</si>
  <si>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</si>
  <si>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</si>
  <si>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</si>
  <si>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</si>
  <si>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</si>
  <si>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</si>
  <si>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</si>
  <si>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</si>
  <si>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</si>
  <si>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</si>
  <si>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</si>
  <si>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</si>
  <si>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</si>
  <si>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</si>
  <si>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</si>
  <si>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</si>
  <si>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</si>
  <si>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</si>
  <si>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</si>
  <si>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</si>
  <si>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</si>
  <si>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</si>
  <si>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</si>
  <si>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</si>
  <si>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</si>
  <si>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</si>
  <si>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</si>
  <si>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</si>
  <si>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</si>
  <si>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</si>
  <si>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</si>
  <si>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</si>
  <si>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</si>
  <si>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</si>
  <si>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</si>
  <si>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</si>
  <si>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</si>
  <si>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</si>
  <si>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</si>
  <si>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</si>
  <si>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</si>
  <si>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</si>
  <si>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</si>
  <si>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</si>
  <si>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</si>
  <si>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</si>
  <si>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</si>
  <si>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</si>
  <si>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</si>
  <si>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</si>
  <si>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</si>
  <si>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</si>
  <si>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</si>
  <si>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</si>
  <si>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</si>
  <si>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</si>
  <si>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</si>
  <si>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</si>
  <si>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</si>
  <si>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</si>
  <si>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</si>
  <si>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</si>
  <si>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</si>
  <si>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</si>
  <si>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</si>
  <si>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</si>
  <si>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</si>
  <si>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</si>
  <si>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</si>
  <si>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</si>
  <si>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</si>
  <si>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</si>
  <si>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</si>
  <si>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</si>
  <si>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</si>
  <si>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</si>
  <si>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</si>
  <si>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</si>
  <si>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</si>
  <si>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</si>
  <si>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</si>
  <si>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</si>
  <si>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</si>
  <si>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</si>
  <si>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</si>
  <si>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</si>
  <si>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</si>
  <si>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</si>
  <si>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</si>
  <si>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</si>
  <si>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</si>
  <si>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</si>
  <si>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</si>
  <si>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</si>
  <si>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</si>
  <si>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</si>
  <si>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</si>
  <si>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</si>
  <si>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</si>
  <si>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</si>
  <si>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</si>
  <si>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</si>
  <si>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</si>
  <si>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</si>
  <si>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</si>
  <si>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</si>
  <si>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</si>
  <si>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</si>
  <si>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</si>
  <si>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</si>
  <si>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</si>
  <si>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</si>
  <si>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</si>
  <si>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</si>
  <si>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</si>
  <si>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</si>
  <si>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</si>
  <si>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</si>
  <si>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</si>
  <si>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</si>
  <si>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</si>
  <si>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</si>
  <si>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</si>
  <si>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</si>
  <si>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</si>
  <si>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</si>
  <si>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</si>
  <si>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</si>
  <si>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</si>
  <si>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</si>
  <si>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</si>
  <si>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</si>
  <si>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</si>
  <si>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</si>
  <si>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</si>
  <si>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</si>
  <si>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</si>
  <si>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</si>
  <si>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</si>
  <si>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</si>
  <si>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</si>
  <si>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</si>
  <si>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</si>
  <si>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</si>
  <si>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</si>
  <si>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</si>
  <si>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</si>
  <si>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</si>
  <si>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</si>
  <si>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</si>
  <si>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</si>
  <si>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</si>
  <si>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</si>
  <si>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</si>
  <si>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</si>
  <si>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</si>
  <si>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</si>
  <si>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</si>
  <si>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</si>
  <si>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</si>
  <si>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</si>
  <si>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</si>
  <si>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</si>
  <si>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</si>
  <si>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</si>
  <si>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</si>
  <si>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</si>
  <si>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</si>
  <si>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</si>
  <si>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</si>
  <si>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</si>
  <si>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</si>
  <si>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</si>
  <si>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</si>
  <si>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</si>
  <si>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</si>
  <si>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</si>
  <si>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</si>
  <si>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</si>
  <si>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</si>
  <si>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</si>
  <si>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</si>
  <si>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</si>
  <si>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</si>
  <si>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</si>
  <si>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</si>
  <si>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</si>
  <si>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</si>
  <si>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</si>
  <si>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</si>
  <si>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</si>
  <si>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</si>
  <si>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</si>
  <si>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</si>
  <si>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</si>
  <si>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</si>
  <si>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</si>
  <si>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</si>
  <si>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</si>
  <si>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</si>
  <si>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</si>
  <si>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</si>
  <si>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</si>
  <si>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</si>
  <si>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</si>
  <si>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</si>
  <si>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</si>
  <si>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</si>
  <si>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</si>
  <si>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</si>
  <si>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</si>
  <si>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</si>
  <si>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</si>
  <si>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</si>
  <si>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</si>
  <si>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</si>
  <si>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</si>
  <si>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</si>
  <si>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</si>
  <si>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</si>
  <si>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</si>
  <si>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</si>
  <si>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</si>
  <si>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</si>
  <si>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</si>
  <si>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</si>
  <si>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</si>
  <si>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</si>
  <si>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</si>
  <si>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</si>
  <si>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</si>
  <si>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</si>
  <si>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</si>
  <si>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</si>
  <si>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</si>
  <si>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</si>
  <si>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</si>
  <si>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</si>
  <si>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</si>
  <si>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</si>
  <si>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</si>
  <si>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</si>
  <si>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</si>
  <si>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</si>
  <si>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</si>
  <si>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</si>
  <si>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</si>
  <si>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</si>
  <si>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</si>
  <si>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</si>
  <si>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</si>
  <si>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</si>
  <si>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</si>
  <si>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</si>
  <si>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</si>
  <si>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</si>
  <si>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</si>
  <si>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</si>
  <si>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</si>
  <si>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</si>
  <si>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</si>
  <si>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</si>
  <si>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</si>
  <si>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</si>
  <si>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</si>
  <si>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</si>
  <si>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</si>
  <si>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</si>
  <si>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</si>
  <si>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</si>
  <si>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</si>
  <si>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</si>
  <si>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</si>
  <si>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</si>
  <si>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</si>
  <si>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</si>
  <si>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</si>
  <si>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</si>
  <si>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</si>
  <si>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</si>
  <si>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</si>
  <si>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</si>
  <si>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</si>
  <si>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</si>
  <si>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</si>
  <si>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</si>
  <si>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</si>
  <si>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</si>
  <si>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</si>
  <si>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</si>
  <si>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</si>
  <si>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</si>
  <si>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</si>
  <si>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</si>
  <si>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</si>
  <si>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</si>
  <si>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</si>
  <si>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</si>
  <si>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</si>
  <si>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</si>
  <si>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</si>
  <si>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</si>
  <si>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</si>
  <si>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</si>
  <si>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</si>
  <si>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</si>
  <si>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</si>
  <si>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</si>
  <si>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</si>
  <si>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</si>
  <si>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</si>
  <si>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</si>
  <si>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</si>
  <si>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</si>
  <si>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</si>
  <si>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</si>
  <si>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</si>
  <si>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</si>
  <si>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</si>
  <si>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</si>
  <si>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</si>
  <si>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</si>
  <si>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</si>
  <si>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</si>
  <si>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Алламберген Асылым</t>
  </si>
  <si>
    <t>Ерқанатұлы Ақарыс</t>
  </si>
  <si>
    <t>Ермек Көзайым Ерболатқызы</t>
  </si>
  <si>
    <t>Жарылғасын Аяна Манасқызы</t>
  </si>
  <si>
    <t>Куанова Асель</t>
  </si>
  <si>
    <t>Қайрбек Айару Азаматқызы</t>
  </si>
  <si>
    <t>Қойшыбек Алиназ Жолдасқызы</t>
  </si>
  <si>
    <t>Қазжан Али Парасатұлы</t>
  </si>
  <si>
    <t>Ниетқабұл Інжумаржан Талғатқызы</t>
  </si>
  <si>
    <t>Балтабай Аслан</t>
  </si>
  <si>
    <t>Джолдасбаева Аянат</t>
  </si>
  <si>
    <t>Нұртай Баянсұлу Артурқызы</t>
  </si>
  <si>
    <t>Нұрымбет Айдархан Дидарұлы</t>
  </si>
  <si>
    <t>Сәрсенбаева Айзере Жанболатқызы</t>
  </si>
  <si>
    <t>Сәрсенбаев Мейірбек Фурхатович</t>
  </si>
  <si>
    <t>Сәндібай Айғаным Асхатқызы</t>
  </si>
  <si>
    <t>Сәкенұлы Абдурахман</t>
  </si>
  <si>
    <t>Сералиева Каусар Қолғанатқызы</t>
  </si>
  <si>
    <t>Сұлтансиық Нұрсая Дәуренқызы</t>
  </si>
  <si>
    <t>Темірхан Муслим Айдосұлы</t>
  </si>
  <si>
    <t>Шоқан Сафия Шынболатқызы</t>
  </si>
  <si>
    <t>Шораева Раяна Азаматқызы</t>
  </si>
  <si>
    <t>Шлымбетова Динара</t>
  </si>
  <si>
    <t>Мұқанбедулла Елхан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</si>
</sst>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" fontId="17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1" fontId="16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7" fillId="0" borderId="0" xfId="0" applyFont="1"/>
    <xf numFmtId="1" fontId="17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" fontId="18" fillId="0" borderId="3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workbookViewId="0">
      <selection activeCell="Q26" sqref="Q26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84" t="s">
        <v>835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65" t="s">
        <v>1380</v>
      </c>
      <c r="DN2" s="6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72" t="s">
        <v>2</v>
      </c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83" t="s">
        <v>88</v>
      </c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70" t="s">
        <v>115</v>
      </c>
      <c r="BX4" s="70"/>
      <c r="BY4" s="70"/>
      <c r="BZ4" s="70"/>
      <c r="CA4" s="70"/>
      <c r="CB4" s="70"/>
      <c r="CC4" s="70"/>
      <c r="CD4" s="70"/>
      <c r="CE4" s="70"/>
      <c r="CF4" s="70"/>
      <c r="CG4" s="70"/>
      <c r="CH4" s="70"/>
      <c r="CI4" s="72" t="s">
        <v>115</v>
      </c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85" t="s">
        <v>138</v>
      </c>
      <c r="DB4" s="85"/>
      <c r="DC4" s="85"/>
      <c r="DD4" s="85"/>
      <c r="DE4" s="85"/>
      <c r="DF4" s="85"/>
      <c r="DG4" s="85"/>
      <c r="DH4" s="85"/>
      <c r="DI4" s="85"/>
      <c r="DJ4" s="85"/>
      <c r="DK4" s="85"/>
      <c r="DL4" s="85"/>
      <c r="DM4" s="85"/>
      <c r="DN4" s="85"/>
      <c r="DO4" s="85"/>
    </row>
    <row r="5" spans="1:254" ht="15" customHeight="1" x14ac:dyDescent="0.3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 t="s">
        <v>89</v>
      </c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1" t="s">
        <v>116</v>
      </c>
      <c r="BX5" s="71"/>
      <c r="BY5" s="71"/>
      <c r="BZ5" s="71"/>
      <c r="CA5" s="71"/>
      <c r="CB5" s="71"/>
      <c r="CC5" s="71"/>
      <c r="CD5" s="71"/>
      <c r="CE5" s="71"/>
      <c r="CF5" s="71"/>
      <c r="CG5" s="71"/>
      <c r="CH5" s="71"/>
      <c r="CI5" s="71" t="s">
        <v>117</v>
      </c>
      <c r="CJ5" s="71"/>
      <c r="CK5" s="71"/>
      <c r="CL5" s="71"/>
      <c r="CM5" s="71"/>
      <c r="CN5" s="71"/>
      <c r="CO5" s="71"/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3" t="s">
        <v>139</v>
      </c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</row>
    <row r="6" spans="1:254" ht="10.199999999999999" hidden="1" customHeight="1" x14ac:dyDescent="0.3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81"/>
      <c r="B11" s="81"/>
      <c r="C11" s="74" t="s">
        <v>847</v>
      </c>
      <c r="D11" s="74"/>
      <c r="E11" s="74"/>
      <c r="F11" s="74"/>
      <c r="G11" s="74"/>
      <c r="H11" s="74"/>
      <c r="I11" s="74"/>
      <c r="J11" s="74"/>
      <c r="K11" s="74"/>
      <c r="L11" s="74" t="s">
        <v>850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 t="s">
        <v>847</v>
      </c>
      <c r="Y11" s="74"/>
      <c r="Z11" s="74"/>
      <c r="AA11" s="74"/>
      <c r="AB11" s="74"/>
      <c r="AC11" s="74"/>
      <c r="AD11" s="74"/>
      <c r="AE11" s="74"/>
      <c r="AF11" s="74"/>
      <c r="AG11" s="74" t="s">
        <v>850</v>
      </c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0" t="s">
        <v>847</v>
      </c>
      <c r="AT11" s="70"/>
      <c r="AU11" s="70"/>
      <c r="AV11" s="70"/>
      <c r="AW11" s="70"/>
      <c r="AX11" s="70"/>
      <c r="AY11" s="70" t="s">
        <v>850</v>
      </c>
      <c r="AZ11" s="70"/>
      <c r="BA11" s="70"/>
      <c r="BB11" s="70"/>
      <c r="BC11" s="70"/>
      <c r="BD11" s="70"/>
      <c r="BE11" s="70"/>
      <c r="BF11" s="70"/>
      <c r="BG11" s="70"/>
      <c r="BH11" s="70" t="s">
        <v>847</v>
      </c>
      <c r="BI11" s="70"/>
      <c r="BJ11" s="70"/>
      <c r="BK11" s="70"/>
      <c r="BL11" s="70"/>
      <c r="BM11" s="70"/>
      <c r="BN11" s="70" t="s">
        <v>850</v>
      </c>
      <c r="BO11" s="70"/>
      <c r="BP11" s="70"/>
      <c r="BQ11" s="70"/>
      <c r="BR11" s="70"/>
      <c r="BS11" s="70"/>
      <c r="BT11" s="70"/>
      <c r="BU11" s="70"/>
      <c r="BV11" s="70"/>
      <c r="BW11" s="70" t="s">
        <v>847</v>
      </c>
      <c r="BX11" s="70"/>
      <c r="BY11" s="70"/>
      <c r="BZ11" s="70"/>
      <c r="CA11" s="70"/>
      <c r="CB11" s="70"/>
      <c r="CC11" s="70" t="s">
        <v>850</v>
      </c>
      <c r="CD11" s="70"/>
      <c r="CE11" s="70"/>
      <c r="CF11" s="70"/>
      <c r="CG11" s="70"/>
      <c r="CH11" s="70"/>
      <c r="CI11" s="70" t="s">
        <v>847</v>
      </c>
      <c r="CJ11" s="70"/>
      <c r="CK11" s="70"/>
      <c r="CL11" s="70"/>
      <c r="CM11" s="70"/>
      <c r="CN11" s="70"/>
      <c r="CO11" s="70"/>
      <c r="CP11" s="70"/>
      <c r="CQ11" s="70"/>
      <c r="CR11" s="70" t="s">
        <v>850</v>
      </c>
      <c r="CS11" s="70"/>
      <c r="CT11" s="70"/>
      <c r="CU11" s="70"/>
      <c r="CV11" s="70"/>
      <c r="CW11" s="70"/>
      <c r="CX11" s="70"/>
      <c r="CY11" s="70"/>
      <c r="CZ11" s="70"/>
      <c r="DA11" s="70" t="s">
        <v>847</v>
      </c>
      <c r="DB11" s="70"/>
      <c r="DC11" s="70"/>
      <c r="DD11" s="70"/>
      <c r="DE11" s="70"/>
      <c r="DF11" s="70"/>
      <c r="DG11" s="70" t="s">
        <v>850</v>
      </c>
      <c r="DH11" s="70"/>
      <c r="DI11" s="70"/>
      <c r="DJ11" s="70"/>
      <c r="DK11" s="70"/>
      <c r="DL11" s="70"/>
      <c r="DM11" s="70"/>
      <c r="DN11" s="70"/>
      <c r="DO11" s="70"/>
    </row>
    <row r="12" spans="1:254" ht="15.6" customHeight="1" x14ac:dyDescent="0.3">
      <c r="A12" s="81"/>
      <c r="B12" s="81"/>
      <c r="C12" s="75" t="s">
        <v>22</v>
      </c>
      <c r="D12" s="75" t="s">
        <v>5</v>
      </c>
      <c r="E12" s="75" t="s">
        <v>6</v>
      </c>
      <c r="F12" s="75" t="s">
        <v>26</v>
      </c>
      <c r="G12" s="75" t="s">
        <v>7</v>
      </c>
      <c r="H12" s="75" t="s">
        <v>8</v>
      </c>
      <c r="I12" s="75" t="s">
        <v>23</v>
      </c>
      <c r="J12" s="75" t="s">
        <v>9</v>
      </c>
      <c r="K12" s="75" t="s">
        <v>10</v>
      </c>
      <c r="L12" s="75" t="s">
        <v>28</v>
      </c>
      <c r="M12" s="75" t="s">
        <v>6</v>
      </c>
      <c r="N12" s="75" t="s">
        <v>12</v>
      </c>
      <c r="O12" s="75" t="s">
        <v>24</v>
      </c>
      <c r="P12" s="75" t="s">
        <v>10</v>
      </c>
      <c r="Q12" s="75" t="s">
        <v>13</v>
      </c>
      <c r="R12" s="75" t="s">
        <v>25</v>
      </c>
      <c r="S12" s="75" t="s">
        <v>12</v>
      </c>
      <c r="T12" s="75" t="s">
        <v>7</v>
      </c>
      <c r="U12" s="75" t="s">
        <v>36</v>
      </c>
      <c r="V12" s="75" t="s">
        <v>14</v>
      </c>
      <c r="W12" s="75" t="s">
        <v>9</v>
      </c>
      <c r="X12" s="75" t="s">
        <v>44</v>
      </c>
      <c r="Y12" s="75"/>
      <c r="Z12" s="75"/>
      <c r="AA12" s="75" t="s">
        <v>45</v>
      </c>
      <c r="AB12" s="75"/>
      <c r="AC12" s="75"/>
      <c r="AD12" s="75" t="s">
        <v>46</v>
      </c>
      <c r="AE12" s="75"/>
      <c r="AF12" s="75"/>
      <c r="AG12" s="75" t="s">
        <v>47</v>
      </c>
      <c r="AH12" s="75"/>
      <c r="AI12" s="75"/>
      <c r="AJ12" s="75" t="s">
        <v>48</v>
      </c>
      <c r="AK12" s="75"/>
      <c r="AL12" s="75"/>
      <c r="AM12" s="75" t="s">
        <v>49</v>
      </c>
      <c r="AN12" s="75"/>
      <c r="AO12" s="75"/>
      <c r="AP12" s="73" t="s">
        <v>50</v>
      </c>
      <c r="AQ12" s="73"/>
      <c r="AR12" s="73"/>
      <c r="AS12" s="75" t="s">
        <v>51</v>
      </c>
      <c r="AT12" s="75"/>
      <c r="AU12" s="75"/>
      <c r="AV12" s="75" t="s">
        <v>52</v>
      </c>
      <c r="AW12" s="75"/>
      <c r="AX12" s="75"/>
      <c r="AY12" s="75" t="s">
        <v>53</v>
      </c>
      <c r="AZ12" s="75"/>
      <c r="BA12" s="75"/>
      <c r="BB12" s="75" t="s">
        <v>54</v>
      </c>
      <c r="BC12" s="75"/>
      <c r="BD12" s="75"/>
      <c r="BE12" s="75" t="s">
        <v>55</v>
      </c>
      <c r="BF12" s="75"/>
      <c r="BG12" s="75"/>
      <c r="BH12" s="73" t="s">
        <v>90</v>
      </c>
      <c r="BI12" s="73"/>
      <c r="BJ12" s="73"/>
      <c r="BK12" s="73" t="s">
        <v>91</v>
      </c>
      <c r="BL12" s="73"/>
      <c r="BM12" s="73"/>
      <c r="BN12" s="73" t="s">
        <v>92</v>
      </c>
      <c r="BO12" s="73"/>
      <c r="BP12" s="73"/>
      <c r="BQ12" s="73" t="s">
        <v>93</v>
      </c>
      <c r="BR12" s="73"/>
      <c r="BS12" s="73"/>
      <c r="BT12" s="73" t="s">
        <v>94</v>
      </c>
      <c r="BU12" s="73"/>
      <c r="BV12" s="73"/>
      <c r="BW12" s="73" t="s">
        <v>105</v>
      </c>
      <c r="BX12" s="73"/>
      <c r="BY12" s="73"/>
      <c r="BZ12" s="73" t="s">
        <v>106</v>
      </c>
      <c r="CA12" s="73"/>
      <c r="CB12" s="73"/>
      <c r="CC12" s="73" t="s">
        <v>107</v>
      </c>
      <c r="CD12" s="73"/>
      <c r="CE12" s="73"/>
      <c r="CF12" s="73" t="s">
        <v>108</v>
      </c>
      <c r="CG12" s="73"/>
      <c r="CH12" s="73"/>
      <c r="CI12" s="73" t="s">
        <v>109</v>
      </c>
      <c r="CJ12" s="73"/>
      <c r="CK12" s="73"/>
      <c r="CL12" s="73" t="s">
        <v>110</v>
      </c>
      <c r="CM12" s="73"/>
      <c r="CN12" s="73"/>
      <c r="CO12" s="73" t="s">
        <v>111</v>
      </c>
      <c r="CP12" s="73"/>
      <c r="CQ12" s="73"/>
      <c r="CR12" s="73" t="s">
        <v>112</v>
      </c>
      <c r="CS12" s="73"/>
      <c r="CT12" s="73"/>
      <c r="CU12" s="73" t="s">
        <v>113</v>
      </c>
      <c r="CV12" s="73"/>
      <c r="CW12" s="73"/>
      <c r="CX12" s="73" t="s">
        <v>114</v>
      </c>
      <c r="CY12" s="73"/>
      <c r="CZ12" s="73"/>
      <c r="DA12" s="73" t="s">
        <v>140</v>
      </c>
      <c r="DB12" s="73"/>
      <c r="DC12" s="73"/>
      <c r="DD12" s="73" t="s">
        <v>141</v>
      </c>
      <c r="DE12" s="73"/>
      <c r="DF12" s="73"/>
      <c r="DG12" s="73" t="s">
        <v>142</v>
      </c>
      <c r="DH12" s="73"/>
      <c r="DI12" s="73"/>
      <c r="DJ12" s="73" t="s">
        <v>143</v>
      </c>
      <c r="DK12" s="73"/>
      <c r="DL12" s="73"/>
      <c r="DM12" s="73" t="s">
        <v>144</v>
      </c>
      <c r="DN12" s="73"/>
      <c r="DO12" s="73"/>
    </row>
    <row r="13" spans="1:254" ht="60" customHeight="1" x14ac:dyDescent="0.3">
      <c r="A13" s="81"/>
      <c r="B13" s="81"/>
      <c r="C13" s="80" t="s">
        <v>844</v>
      </c>
      <c r="D13" s="80"/>
      <c r="E13" s="80"/>
      <c r="F13" s="80" t="s">
        <v>1339</v>
      </c>
      <c r="G13" s="80"/>
      <c r="H13" s="80"/>
      <c r="I13" s="80" t="s">
        <v>29</v>
      </c>
      <c r="J13" s="80"/>
      <c r="K13" s="80"/>
      <c r="L13" s="80" t="s">
        <v>37</v>
      </c>
      <c r="M13" s="80"/>
      <c r="N13" s="80"/>
      <c r="O13" s="80" t="s">
        <v>39</v>
      </c>
      <c r="P13" s="80"/>
      <c r="Q13" s="80"/>
      <c r="R13" s="80" t="s">
        <v>40</v>
      </c>
      <c r="S13" s="80"/>
      <c r="T13" s="80"/>
      <c r="U13" s="80" t="s">
        <v>43</v>
      </c>
      <c r="V13" s="80"/>
      <c r="W13" s="80"/>
      <c r="X13" s="80" t="s">
        <v>851</v>
      </c>
      <c r="Y13" s="80"/>
      <c r="Z13" s="80"/>
      <c r="AA13" s="80" t="s">
        <v>853</v>
      </c>
      <c r="AB13" s="80"/>
      <c r="AC13" s="80"/>
      <c r="AD13" s="80" t="s">
        <v>855</v>
      </c>
      <c r="AE13" s="80"/>
      <c r="AF13" s="80"/>
      <c r="AG13" s="80" t="s">
        <v>857</v>
      </c>
      <c r="AH13" s="80"/>
      <c r="AI13" s="80"/>
      <c r="AJ13" s="80" t="s">
        <v>859</v>
      </c>
      <c r="AK13" s="80"/>
      <c r="AL13" s="80"/>
      <c r="AM13" s="80" t="s">
        <v>863</v>
      </c>
      <c r="AN13" s="80"/>
      <c r="AO13" s="80"/>
      <c r="AP13" s="80" t="s">
        <v>864</v>
      </c>
      <c r="AQ13" s="80"/>
      <c r="AR13" s="80"/>
      <c r="AS13" s="80" t="s">
        <v>866</v>
      </c>
      <c r="AT13" s="80"/>
      <c r="AU13" s="80"/>
      <c r="AV13" s="80" t="s">
        <v>867</v>
      </c>
      <c r="AW13" s="80"/>
      <c r="AX13" s="80"/>
      <c r="AY13" s="80" t="s">
        <v>870</v>
      </c>
      <c r="AZ13" s="80"/>
      <c r="BA13" s="80"/>
      <c r="BB13" s="80" t="s">
        <v>871</v>
      </c>
      <c r="BC13" s="80"/>
      <c r="BD13" s="80"/>
      <c r="BE13" s="80" t="s">
        <v>874</v>
      </c>
      <c r="BF13" s="80"/>
      <c r="BG13" s="80"/>
      <c r="BH13" s="80" t="s">
        <v>875</v>
      </c>
      <c r="BI13" s="80"/>
      <c r="BJ13" s="80"/>
      <c r="BK13" s="80" t="s">
        <v>879</v>
      </c>
      <c r="BL13" s="80"/>
      <c r="BM13" s="80"/>
      <c r="BN13" s="80" t="s">
        <v>878</v>
      </c>
      <c r="BO13" s="80"/>
      <c r="BP13" s="80"/>
      <c r="BQ13" s="80" t="s">
        <v>880</v>
      </c>
      <c r="BR13" s="80"/>
      <c r="BS13" s="80"/>
      <c r="BT13" s="80" t="s">
        <v>881</v>
      </c>
      <c r="BU13" s="80"/>
      <c r="BV13" s="80"/>
      <c r="BW13" s="80" t="s">
        <v>883</v>
      </c>
      <c r="BX13" s="80"/>
      <c r="BY13" s="80"/>
      <c r="BZ13" s="80" t="s">
        <v>885</v>
      </c>
      <c r="CA13" s="80"/>
      <c r="CB13" s="80"/>
      <c r="CC13" s="80" t="s">
        <v>886</v>
      </c>
      <c r="CD13" s="80"/>
      <c r="CE13" s="80"/>
      <c r="CF13" s="80" t="s">
        <v>887</v>
      </c>
      <c r="CG13" s="80"/>
      <c r="CH13" s="80"/>
      <c r="CI13" s="80" t="s">
        <v>889</v>
      </c>
      <c r="CJ13" s="80"/>
      <c r="CK13" s="80"/>
      <c r="CL13" s="80" t="s">
        <v>126</v>
      </c>
      <c r="CM13" s="80"/>
      <c r="CN13" s="80"/>
      <c r="CO13" s="80" t="s">
        <v>128</v>
      </c>
      <c r="CP13" s="80"/>
      <c r="CQ13" s="80"/>
      <c r="CR13" s="80" t="s">
        <v>890</v>
      </c>
      <c r="CS13" s="80"/>
      <c r="CT13" s="80"/>
      <c r="CU13" s="80" t="s">
        <v>133</v>
      </c>
      <c r="CV13" s="80"/>
      <c r="CW13" s="80"/>
      <c r="CX13" s="80" t="s">
        <v>891</v>
      </c>
      <c r="CY13" s="80"/>
      <c r="CZ13" s="80"/>
      <c r="DA13" s="80" t="s">
        <v>892</v>
      </c>
      <c r="DB13" s="80"/>
      <c r="DC13" s="80"/>
      <c r="DD13" s="80" t="s">
        <v>896</v>
      </c>
      <c r="DE13" s="80"/>
      <c r="DF13" s="80"/>
      <c r="DG13" s="80" t="s">
        <v>898</v>
      </c>
      <c r="DH13" s="80"/>
      <c r="DI13" s="80"/>
      <c r="DJ13" s="80" t="s">
        <v>900</v>
      </c>
      <c r="DK13" s="80"/>
      <c r="DL13" s="80"/>
      <c r="DM13" s="80" t="s">
        <v>902</v>
      </c>
      <c r="DN13" s="80"/>
      <c r="DO13" s="80"/>
    </row>
    <row r="14" spans="1:254" ht="111.75" customHeight="1" x14ac:dyDescent="0.3">
      <c r="A14" s="81"/>
      <c r="B14" s="81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845</v>
      </c>
      <c r="I14" s="58" t="s">
        <v>30</v>
      </c>
      <c r="J14" s="58" t="s">
        <v>846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848</v>
      </c>
      <c r="W14" s="58" t="s">
        <v>849</v>
      </c>
      <c r="X14" s="58" t="s">
        <v>72</v>
      </c>
      <c r="Y14" s="58" t="s">
        <v>59</v>
      </c>
      <c r="Z14" s="58" t="s">
        <v>852</v>
      </c>
      <c r="AA14" s="58" t="s">
        <v>854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856</v>
      </c>
      <c r="AG14" s="58" t="s">
        <v>858</v>
      </c>
      <c r="AH14" s="58" t="s">
        <v>66</v>
      </c>
      <c r="AI14" s="58" t="s">
        <v>67</v>
      </c>
      <c r="AJ14" s="58" t="s">
        <v>860</v>
      </c>
      <c r="AK14" s="58" t="s">
        <v>861</v>
      </c>
      <c r="AL14" s="58" t="s">
        <v>862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865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868</v>
      </c>
      <c r="AX14" s="58" t="s">
        <v>869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872</v>
      </c>
      <c r="BD14" s="58" t="s">
        <v>873</v>
      </c>
      <c r="BE14" s="58" t="s">
        <v>80</v>
      </c>
      <c r="BF14" s="58" t="s">
        <v>81</v>
      </c>
      <c r="BG14" s="58" t="s">
        <v>82</v>
      </c>
      <c r="BH14" s="58" t="s">
        <v>876</v>
      </c>
      <c r="BI14" s="58" t="s">
        <v>103</v>
      </c>
      <c r="BJ14" s="58" t="s">
        <v>192</v>
      </c>
      <c r="BK14" s="58" t="s">
        <v>877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1323</v>
      </c>
      <c r="BS14" s="58" t="s">
        <v>1324</v>
      </c>
      <c r="BT14" s="58" t="s">
        <v>95</v>
      </c>
      <c r="BU14" s="58" t="s">
        <v>882</v>
      </c>
      <c r="BV14" s="58" t="s">
        <v>104</v>
      </c>
      <c r="BW14" s="58" t="s">
        <v>27</v>
      </c>
      <c r="BX14" s="58" t="s">
        <v>34</v>
      </c>
      <c r="BY14" s="58" t="s">
        <v>884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888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893</v>
      </c>
      <c r="DB14" s="58" t="s">
        <v>894</v>
      </c>
      <c r="DC14" s="58" t="s">
        <v>895</v>
      </c>
      <c r="DD14" s="58" t="s">
        <v>33</v>
      </c>
      <c r="DE14" s="58" t="s">
        <v>34</v>
      </c>
      <c r="DF14" s="58" t="s">
        <v>897</v>
      </c>
      <c r="DG14" s="58" t="s">
        <v>145</v>
      </c>
      <c r="DH14" s="58" t="s">
        <v>899</v>
      </c>
      <c r="DI14" s="58" t="s">
        <v>146</v>
      </c>
      <c r="DJ14" s="58" t="s">
        <v>901</v>
      </c>
      <c r="DK14" s="58" t="s">
        <v>149</v>
      </c>
      <c r="DL14" s="58" t="s">
        <v>150</v>
      </c>
      <c r="DM14" s="58" t="s">
        <v>152</v>
      </c>
      <c r="DN14" s="58" t="s">
        <v>903</v>
      </c>
      <c r="DO14" s="58" t="s">
        <v>904</v>
      </c>
    </row>
    <row r="15" spans="1:254" ht="15.6" x14ac:dyDescent="0.3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3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ht="15.6" x14ac:dyDescent="0.3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 x14ac:dyDescent="0.3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 x14ac:dyDescent="0.3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 x14ac:dyDescent="0.3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 x14ac:dyDescent="0.3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 x14ac:dyDescent="0.3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 x14ac:dyDescent="0.3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 x14ac:dyDescent="0.3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 x14ac:dyDescent="0.3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 x14ac:dyDescent="0.3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 x14ac:dyDescent="0.3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6" x14ac:dyDescent="0.3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3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3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3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3">
      <c r="A40" s="76" t="s">
        <v>805</v>
      </c>
      <c r="B40" s="77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3">
      <c r="A41" s="78" t="s">
        <v>840</v>
      </c>
      <c r="B41" s="79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3">
      <c r="B42" s="11"/>
      <c r="C42" s="12"/>
      <c r="T42" s="11"/>
    </row>
    <row r="43" spans="1:254" x14ac:dyDescent="0.3">
      <c r="B43" s="60" t="s">
        <v>811</v>
      </c>
      <c r="C43" s="61"/>
      <c r="D43" s="61"/>
      <c r="E43" s="62"/>
      <c r="F43" s="27"/>
      <c r="G43" s="27"/>
      <c r="T43" s="11"/>
    </row>
    <row r="44" spans="1:254" x14ac:dyDescent="0.3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3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3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3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3">
      <c r="B48" s="28"/>
      <c r="D48" s="63" t="s">
        <v>56</v>
      </c>
      <c r="E48" s="64"/>
      <c r="F48" s="66" t="s">
        <v>3</v>
      </c>
      <c r="G48" s="67"/>
    </row>
    <row r="49" spans="2:7" ht="15" customHeight="1" x14ac:dyDescent="0.3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3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3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3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3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3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3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3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3">
      <c r="B57" s="28"/>
      <c r="C57" s="32"/>
      <c r="D57" s="63" t="s">
        <v>116</v>
      </c>
      <c r="E57" s="64"/>
      <c r="F57" s="68" t="s">
        <v>117</v>
      </c>
      <c r="G57" s="69"/>
    </row>
    <row r="58" spans="2:7" x14ac:dyDescent="0.3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3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3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3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3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3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3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3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opLeftCell="A58" workbookViewId="0">
      <selection activeCell="B17" sqref="B17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84" t="s">
        <v>836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7"/>
      <c r="P2" s="7"/>
      <c r="Q2" s="7"/>
      <c r="R2" s="7"/>
      <c r="S2" s="7"/>
      <c r="T2" s="7"/>
      <c r="U2" s="7"/>
      <c r="V2" s="7"/>
      <c r="DP2" s="65" t="s">
        <v>1380</v>
      </c>
      <c r="DQ2" s="6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81" t="s">
        <v>0</v>
      </c>
      <c r="B5" s="81" t="s">
        <v>1</v>
      </c>
      <c r="C5" s="82" t="s">
        <v>57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72" t="s">
        <v>2</v>
      </c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83" t="s">
        <v>88</v>
      </c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 t="s">
        <v>115</v>
      </c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5" t="s">
        <v>138</v>
      </c>
      <c r="DH5" s="85"/>
      <c r="DI5" s="85"/>
      <c r="DJ5" s="85"/>
      <c r="DK5" s="85"/>
      <c r="DL5" s="85"/>
      <c r="DM5" s="85"/>
      <c r="DN5" s="85"/>
      <c r="DO5" s="85"/>
      <c r="DP5" s="85"/>
      <c r="DQ5" s="85"/>
      <c r="DR5" s="85"/>
    </row>
    <row r="6" spans="1:254" ht="15.75" customHeight="1" x14ac:dyDescent="0.3">
      <c r="A6" s="81"/>
      <c r="B6" s="81"/>
      <c r="C6" s="75" t="s">
        <v>58</v>
      </c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 t="s">
        <v>56</v>
      </c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 t="s">
        <v>3</v>
      </c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86" t="s">
        <v>89</v>
      </c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75" t="s">
        <v>159</v>
      </c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 t="s">
        <v>116</v>
      </c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1" t="s">
        <v>174</v>
      </c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 t="s">
        <v>186</v>
      </c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 t="s">
        <v>117</v>
      </c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3" t="s">
        <v>139</v>
      </c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</row>
    <row r="7" spans="1:254" ht="0.75" customHeight="1" x14ac:dyDescent="0.3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81"/>
      <c r="B11" s="81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81"/>
      <c r="B12" s="81"/>
      <c r="C12" s="75" t="s">
        <v>155</v>
      </c>
      <c r="D12" s="75" t="s">
        <v>5</v>
      </c>
      <c r="E12" s="75" t="s">
        <v>6</v>
      </c>
      <c r="F12" s="75" t="s">
        <v>156</v>
      </c>
      <c r="G12" s="75" t="s">
        <v>7</v>
      </c>
      <c r="H12" s="75" t="s">
        <v>8</v>
      </c>
      <c r="I12" s="75" t="s">
        <v>157</v>
      </c>
      <c r="J12" s="75" t="s">
        <v>9</v>
      </c>
      <c r="K12" s="75" t="s">
        <v>10</v>
      </c>
      <c r="L12" s="75" t="s">
        <v>158</v>
      </c>
      <c r="M12" s="75" t="s">
        <v>9</v>
      </c>
      <c r="N12" s="75" t="s">
        <v>10</v>
      </c>
      <c r="O12" s="75" t="s">
        <v>172</v>
      </c>
      <c r="P12" s="75"/>
      <c r="Q12" s="75"/>
      <c r="R12" s="75" t="s">
        <v>5</v>
      </c>
      <c r="S12" s="75"/>
      <c r="T12" s="75"/>
      <c r="U12" s="75" t="s">
        <v>173</v>
      </c>
      <c r="V12" s="75"/>
      <c r="W12" s="75"/>
      <c r="X12" s="75" t="s">
        <v>12</v>
      </c>
      <c r="Y12" s="75"/>
      <c r="Z12" s="75"/>
      <c r="AA12" s="75" t="s">
        <v>7</v>
      </c>
      <c r="AB12" s="75"/>
      <c r="AC12" s="75"/>
      <c r="AD12" s="75" t="s">
        <v>8</v>
      </c>
      <c r="AE12" s="75"/>
      <c r="AF12" s="75"/>
      <c r="AG12" s="73" t="s">
        <v>14</v>
      </c>
      <c r="AH12" s="73"/>
      <c r="AI12" s="73"/>
      <c r="AJ12" s="75" t="s">
        <v>9</v>
      </c>
      <c r="AK12" s="75"/>
      <c r="AL12" s="75"/>
      <c r="AM12" s="73" t="s">
        <v>168</v>
      </c>
      <c r="AN12" s="73"/>
      <c r="AO12" s="73"/>
      <c r="AP12" s="73" t="s">
        <v>169</v>
      </c>
      <c r="AQ12" s="73"/>
      <c r="AR12" s="73"/>
      <c r="AS12" s="73" t="s">
        <v>170</v>
      </c>
      <c r="AT12" s="73"/>
      <c r="AU12" s="73"/>
      <c r="AV12" s="73" t="s">
        <v>171</v>
      </c>
      <c r="AW12" s="73"/>
      <c r="AX12" s="73"/>
      <c r="AY12" s="73" t="s">
        <v>160</v>
      </c>
      <c r="AZ12" s="73"/>
      <c r="BA12" s="73"/>
      <c r="BB12" s="73" t="s">
        <v>161</v>
      </c>
      <c r="BC12" s="73"/>
      <c r="BD12" s="73"/>
      <c r="BE12" s="73" t="s">
        <v>162</v>
      </c>
      <c r="BF12" s="73"/>
      <c r="BG12" s="73"/>
      <c r="BH12" s="73" t="s">
        <v>163</v>
      </c>
      <c r="BI12" s="73"/>
      <c r="BJ12" s="73"/>
      <c r="BK12" s="73" t="s">
        <v>164</v>
      </c>
      <c r="BL12" s="73"/>
      <c r="BM12" s="73"/>
      <c r="BN12" s="73" t="s">
        <v>165</v>
      </c>
      <c r="BO12" s="73"/>
      <c r="BP12" s="73"/>
      <c r="BQ12" s="73" t="s">
        <v>166</v>
      </c>
      <c r="BR12" s="73"/>
      <c r="BS12" s="73"/>
      <c r="BT12" s="73" t="s">
        <v>167</v>
      </c>
      <c r="BU12" s="73"/>
      <c r="BV12" s="73"/>
      <c r="BW12" s="73" t="s">
        <v>179</v>
      </c>
      <c r="BX12" s="73"/>
      <c r="BY12" s="73"/>
      <c r="BZ12" s="73" t="s">
        <v>180</v>
      </c>
      <c r="CA12" s="73"/>
      <c r="CB12" s="73"/>
      <c r="CC12" s="73" t="s">
        <v>181</v>
      </c>
      <c r="CD12" s="73"/>
      <c r="CE12" s="73"/>
      <c r="CF12" s="73" t="s">
        <v>182</v>
      </c>
      <c r="CG12" s="73"/>
      <c r="CH12" s="73"/>
      <c r="CI12" s="73" t="s">
        <v>183</v>
      </c>
      <c r="CJ12" s="73"/>
      <c r="CK12" s="73"/>
      <c r="CL12" s="73" t="s">
        <v>184</v>
      </c>
      <c r="CM12" s="73"/>
      <c r="CN12" s="73"/>
      <c r="CO12" s="73" t="s">
        <v>185</v>
      </c>
      <c r="CP12" s="73"/>
      <c r="CQ12" s="73"/>
      <c r="CR12" s="73" t="s">
        <v>175</v>
      </c>
      <c r="CS12" s="73"/>
      <c r="CT12" s="73"/>
      <c r="CU12" s="73" t="s">
        <v>176</v>
      </c>
      <c r="CV12" s="73"/>
      <c r="CW12" s="73"/>
      <c r="CX12" s="73" t="s">
        <v>177</v>
      </c>
      <c r="CY12" s="73"/>
      <c r="CZ12" s="73"/>
      <c r="DA12" s="73" t="s">
        <v>178</v>
      </c>
      <c r="DB12" s="73"/>
      <c r="DC12" s="73"/>
      <c r="DD12" s="73" t="s">
        <v>187</v>
      </c>
      <c r="DE12" s="73"/>
      <c r="DF12" s="73"/>
      <c r="DG12" s="73" t="s">
        <v>188</v>
      </c>
      <c r="DH12" s="73"/>
      <c r="DI12" s="73"/>
      <c r="DJ12" s="73" t="s">
        <v>189</v>
      </c>
      <c r="DK12" s="73"/>
      <c r="DL12" s="73"/>
      <c r="DM12" s="73" t="s">
        <v>190</v>
      </c>
      <c r="DN12" s="73"/>
      <c r="DO12" s="73"/>
      <c r="DP12" s="73" t="s">
        <v>191</v>
      </c>
      <c r="DQ12" s="73"/>
      <c r="DR12" s="73"/>
    </row>
    <row r="13" spans="1:254" ht="59.25" customHeight="1" x14ac:dyDescent="0.3">
      <c r="A13" s="81"/>
      <c r="B13" s="81"/>
      <c r="C13" s="80" t="s">
        <v>905</v>
      </c>
      <c r="D13" s="80"/>
      <c r="E13" s="80"/>
      <c r="F13" s="80" t="s">
        <v>909</v>
      </c>
      <c r="G13" s="80"/>
      <c r="H13" s="80"/>
      <c r="I13" s="80" t="s">
        <v>910</v>
      </c>
      <c r="J13" s="80"/>
      <c r="K13" s="80"/>
      <c r="L13" s="80" t="s">
        <v>911</v>
      </c>
      <c r="M13" s="80"/>
      <c r="N13" s="80"/>
      <c r="O13" s="80" t="s">
        <v>202</v>
      </c>
      <c r="P13" s="80"/>
      <c r="Q13" s="80"/>
      <c r="R13" s="80" t="s">
        <v>204</v>
      </c>
      <c r="S13" s="80"/>
      <c r="T13" s="80"/>
      <c r="U13" s="80" t="s">
        <v>913</v>
      </c>
      <c r="V13" s="80"/>
      <c r="W13" s="80"/>
      <c r="X13" s="80" t="s">
        <v>914</v>
      </c>
      <c r="Y13" s="80"/>
      <c r="Z13" s="80"/>
      <c r="AA13" s="80" t="s">
        <v>915</v>
      </c>
      <c r="AB13" s="80"/>
      <c r="AC13" s="80"/>
      <c r="AD13" s="80" t="s">
        <v>917</v>
      </c>
      <c r="AE13" s="80"/>
      <c r="AF13" s="80"/>
      <c r="AG13" s="80" t="s">
        <v>919</v>
      </c>
      <c r="AH13" s="80"/>
      <c r="AI13" s="80"/>
      <c r="AJ13" s="80" t="s">
        <v>1325</v>
      </c>
      <c r="AK13" s="80"/>
      <c r="AL13" s="80"/>
      <c r="AM13" s="80" t="s">
        <v>924</v>
      </c>
      <c r="AN13" s="80"/>
      <c r="AO13" s="80"/>
      <c r="AP13" s="80" t="s">
        <v>925</v>
      </c>
      <c r="AQ13" s="80"/>
      <c r="AR13" s="80"/>
      <c r="AS13" s="80" t="s">
        <v>926</v>
      </c>
      <c r="AT13" s="80"/>
      <c r="AU13" s="80"/>
      <c r="AV13" s="80" t="s">
        <v>927</v>
      </c>
      <c r="AW13" s="80"/>
      <c r="AX13" s="80"/>
      <c r="AY13" s="80" t="s">
        <v>929</v>
      </c>
      <c r="AZ13" s="80"/>
      <c r="BA13" s="80"/>
      <c r="BB13" s="80" t="s">
        <v>930</v>
      </c>
      <c r="BC13" s="80"/>
      <c r="BD13" s="80"/>
      <c r="BE13" s="80" t="s">
        <v>931</v>
      </c>
      <c r="BF13" s="80"/>
      <c r="BG13" s="80"/>
      <c r="BH13" s="80" t="s">
        <v>932</v>
      </c>
      <c r="BI13" s="80"/>
      <c r="BJ13" s="80"/>
      <c r="BK13" s="80" t="s">
        <v>933</v>
      </c>
      <c r="BL13" s="80"/>
      <c r="BM13" s="80"/>
      <c r="BN13" s="80" t="s">
        <v>935</v>
      </c>
      <c r="BO13" s="80"/>
      <c r="BP13" s="80"/>
      <c r="BQ13" s="80" t="s">
        <v>936</v>
      </c>
      <c r="BR13" s="80"/>
      <c r="BS13" s="80"/>
      <c r="BT13" s="80" t="s">
        <v>938</v>
      </c>
      <c r="BU13" s="80"/>
      <c r="BV13" s="80"/>
      <c r="BW13" s="80" t="s">
        <v>940</v>
      </c>
      <c r="BX13" s="80"/>
      <c r="BY13" s="80"/>
      <c r="BZ13" s="80" t="s">
        <v>941</v>
      </c>
      <c r="CA13" s="80"/>
      <c r="CB13" s="80"/>
      <c r="CC13" s="80" t="s">
        <v>945</v>
      </c>
      <c r="CD13" s="80"/>
      <c r="CE13" s="80"/>
      <c r="CF13" s="80" t="s">
        <v>948</v>
      </c>
      <c r="CG13" s="80"/>
      <c r="CH13" s="80"/>
      <c r="CI13" s="80" t="s">
        <v>949</v>
      </c>
      <c r="CJ13" s="80"/>
      <c r="CK13" s="80"/>
      <c r="CL13" s="80" t="s">
        <v>950</v>
      </c>
      <c r="CM13" s="80"/>
      <c r="CN13" s="80"/>
      <c r="CO13" s="80" t="s">
        <v>951</v>
      </c>
      <c r="CP13" s="80"/>
      <c r="CQ13" s="80"/>
      <c r="CR13" s="80" t="s">
        <v>953</v>
      </c>
      <c r="CS13" s="80"/>
      <c r="CT13" s="80"/>
      <c r="CU13" s="80" t="s">
        <v>954</v>
      </c>
      <c r="CV13" s="80"/>
      <c r="CW13" s="80"/>
      <c r="CX13" s="80" t="s">
        <v>955</v>
      </c>
      <c r="CY13" s="80"/>
      <c r="CZ13" s="80"/>
      <c r="DA13" s="80" t="s">
        <v>956</v>
      </c>
      <c r="DB13" s="80"/>
      <c r="DC13" s="80"/>
      <c r="DD13" s="80" t="s">
        <v>957</v>
      </c>
      <c r="DE13" s="80"/>
      <c r="DF13" s="80"/>
      <c r="DG13" s="80" t="s">
        <v>958</v>
      </c>
      <c r="DH13" s="80"/>
      <c r="DI13" s="80"/>
      <c r="DJ13" s="80" t="s">
        <v>960</v>
      </c>
      <c r="DK13" s="80"/>
      <c r="DL13" s="80"/>
      <c r="DM13" s="80" t="s">
        <v>961</v>
      </c>
      <c r="DN13" s="80"/>
      <c r="DO13" s="80"/>
      <c r="DP13" s="80" t="s">
        <v>962</v>
      </c>
      <c r="DQ13" s="80"/>
      <c r="DR13" s="80"/>
    </row>
    <row r="14" spans="1:254" ht="83.25" customHeight="1" x14ac:dyDescent="0.3">
      <c r="A14" s="81"/>
      <c r="B14" s="81"/>
      <c r="C14" s="58" t="s">
        <v>906</v>
      </c>
      <c r="D14" s="58" t="s">
        <v>907</v>
      </c>
      <c r="E14" s="58" t="s">
        <v>908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912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916</v>
      </c>
      <c r="AC14" s="58" t="s">
        <v>912</v>
      </c>
      <c r="AD14" s="58" t="s">
        <v>218</v>
      </c>
      <c r="AE14" s="58" t="s">
        <v>427</v>
      </c>
      <c r="AF14" s="58" t="s">
        <v>918</v>
      </c>
      <c r="AG14" s="58" t="s">
        <v>920</v>
      </c>
      <c r="AH14" s="58" t="s">
        <v>921</v>
      </c>
      <c r="AI14" s="58" t="s">
        <v>922</v>
      </c>
      <c r="AJ14" s="58" t="s">
        <v>216</v>
      </c>
      <c r="AK14" s="58" t="s">
        <v>923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928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846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934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937</v>
      </c>
      <c r="BR14" s="58" t="s">
        <v>846</v>
      </c>
      <c r="BS14" s="58" t="s">
        <v>219</v>
      </c>
      <c r="BT14" s="58" t="s">
        <v>939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942</v>
      </c>
      <c r="CA14" s="58" t="s">
        <v>943</v>
      </c>
      <c r="CB14" s="58" t="s">
        <v>944</v>
      </c>
      <c r="CC14" s="58" t="s">
        <v>946</v>
      </c>
      <c r="CD14" s="58" t="s">
        <v>947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952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959</v>
      </c>
      <c r="DH14" s="58" t="s">
        <v>1326</v>
      </c>
      <c r="DI14" s="58" t="s">
        <v>1327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ht="15.6" x14ac:dyDescent="0.3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3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3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3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ht="15.6" x14ac:dyDescent="0.3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 x14ac:dyDescent="0.3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 x14ac:dyDescent="0.3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 x14ac:dyDescent="0.3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 x14ac:dyDescent="0.3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 x14ac:dyDescent="0.3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 x14ac:dyDescent="0.3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 x14ac:dyDescent="0.3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 x14ac:dyDescent="0.3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 x14ac:dyDescent="0.3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 x14ac:dyDescent="0.3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ht="15.6" x14ac:dyDescent="0.3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3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3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3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3">
      <c r="A40" s="76" t="s">
        <v>278</v>
      </c>
      <c r="B40" s="77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3">
      <c r="A41" s="78" t="s">
        <v>841</v>
      </c>
      <c r="B41" s="79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3">
      <c r="B43" s="60" t="s">
        <v>811</v>
      </c>
      <c r="C43" s="61"/>
      <c r="D43" s="61"/>
      <c r="E43" s="62"/>
      <c r="F43" s="27"/>
      <c r="G43" s="27"/>
    </row>
    <row r="44" spans="1:254" x14ac:dyDescent="0.3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3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3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3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3">
      <c r="B48" s="4"/>
      <c r="C48" s="4"/>
      <c r="D48" s="87" t="s">
        <v>56</v>
      </c>
      <c r="E48" s="88"/>
      <c r="F48" s="89" t="s">
        <v>3</v>
      </c>
      <c r="G48" s="90"/>
    </row>
    <row r="49" spans="2:13" x14ac:dyDescent="0.3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3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3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3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3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3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3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3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3">
      <c r="B57" s="4"/>
      <c r="C57" s="41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85" t="s">
        <v>186</v>
      </c>
      <c r="K57" s="85"/>
      <c r="L57" s="85" t="s">
        <v>117</v>
      </c>
      <c r="M57" s="85"/>
    </row>
    <row r="58" spans="2:13" x14ac:dyDescent="0.3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3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3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3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3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3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3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3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workbookViewId="0">
      <selection activeCell="H18" sqref="H18"/>
    </sheetView>
  </sheetViews>
  <sheetFormatPr defaultRowHeight="14.4" x14ac:dyDescent="0.3"/>
  <cols>
    <col min="2" max="2" width="30.33203125" customWidth="1"/>
  </cols>
  <sheetData>
    <row r="1" spans="1:254" ht="15.6" x14ac:dyDescent="0.3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84" t="s">
        <v>837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7"/>
      <c r="S2" s="7"/>
      <c r="T2" s="7"/>
      <c r="U2" s="7"/>
      <c r="V2" s="7"/>
      <c r="FI2" s="65" t="s">
        <v>1380</v>
      </c>
      <c r="FJ2" s="6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93" t="s">
        <v>2</v>
      </c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5"/>
      <c r="BK4" s="83" t="s">
        <v>88</v>
      </c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96" t="s">
        <v>115</v>
      </c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8"/>
      <c r="EW4" s="85" t="s">
        <v>138</v>
      </c>
      <c r="EX4" s="85"/>
      <c r="EY4" s="85"/>
      <c r="EZ4" s="85"/>
      <c r="FA4" s="85"/>
      <c r="FB4" s="85"/>
      <c r="FC4" s="85"/>
      <c r="FD4" s="85"/>
      <c r="FE4" s="85"/>
      <c r="FF4" s="85"/>
      <c r="FG4" s="85"/>
      <c r="FH4" s="85"/>
      <c r="FI4" s="85"/>
      <c r="FJ4" s="85"/>
      <c r="FK4" s="85"/>
    </row>
    <row r="5" spans="1:254" ht="15.75" customHeight="1" x14ac:dyDescent="0.3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 t="s">
        <v>56</v>
      </c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3" t="s">
        <v>3</v>
      </c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 t="s">
        <v>331</v>
      </c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5" t="s">
        <v>332</v>
      </c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 t="s">
        <v>159</v>
      </c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1" t="s">
        <v>1022</v>
      </c>
      <c r="CP5" s="71"/>
      <c r="CQ5" s="71"/>
      <c r="CR5" s="71"/>
      <c r="CS5" s="71"/>
      <c r="CT5" s="71"/>
      <c r="CU5" s="71"/>
      <c r="CV5" s="71"/>
      <c r="CW5" s="71"/>
      <c r="CX5" s="71"/>
      <c r="CY5" s="71"/>
      <c r="CZ5" s="71"/>
      <c r="DA5" s="71"/>
      <c r="DB5" s="71"/>
      <c r="DC5" s="71"/>
      <c r="DD5" s="71" t="s">
        <v>174</v>
      </c>
      <c r="DE5" s="71"/>
      <c r="DF5" s="71"/>
      <c r="DG5" s="71"/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99" t="s">
        <v>186</v>
      </c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71" t="s">
        <v>117</v>
      </c>
      <c r="EI5" s="71"/>
      <c r="EJ5" s="71"/>
      <c r="EK5" s="71"/>
      <c r="EL5" s="71"/>
      <c r="EM5" s="71"/>
      <c r="EN5" s="71"/>
      <c r="EO5" s="71"/>
      <c r="EP5" s="71"/>
      <c r="EQ5" s="71"/>
      <c r="ER5" s="71"/>
      <c r="ES5" s="71"/>
      <c r="ET5" s="71"/>
      <c r="EU5" s="71"/>
      <c r="EV5" s="71"/>
      <c r="EW5" s="73" t="s">
        <v>139</v>
      </c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</row>
    <row r="6" spans="1:254" ht="15.6" hidden="1" x14ac:dyDescent="0.3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81"/>
      <c r="B11" s="81"/>
      <c r="C11" s="75" t="s">
        <v>280</v>
      </c>
      <c r="D11" s="75" t="s">
        <v>5</v>
      </c>
      <c r="E11" s="75" t="s">
        <v>6</v>
      </c>
      <c r="F11" s="75" t="s">
        <v>319</v>
      </c>
      <c r="G11" s="75" t="s">
        <v>7</v>
      </c>
      <c r="H11" s="75" t="s">
        <v>8</v>
      </c>
      <c r="I11" s="75" t="s">
        <v>281</v>
      </c>
      <c r="J11" s="75" t="s">
        <v>9</v>
      </c>
      <c r="K11" s="75" t="s">
        <v>10</v>
      </c>
      <c r="L11" s="75" t="s">
        <v>282</v>
      </c>
      <c r="M11" s="75" t="s">
        <v>9</v>
      </c>
      <c r="N11" s="75" t="s">
        <v>10</v>
      </c>
      <c r="O11" s="75" t="s">
        <v>283</v>
      </c>
      <c r="P11" s="75" t="s">
        <v>11</v>
      </c>
      <c r="Q11" s="75" t="s">
        <v>4</v>
      </c>
      <c r="R11" s="75" t="s">
        <v>284</v>
      </c>
      <c r="S11" s="75"/>
      <c r="T11" s="75"/>
      <c r="U11" s="75" t="s">
        <v>981</v>
      </c>
      <c r="V11" s="75"/>
      <c r="W11" s="75"/>
      <c r="X11" s="75" t="s">
        <v>982</v>
      </c>
      <c r="Y11" s="75"/>
      <c r="Z11" s="75"/>
      <c r="AA11" s="73" t="s">
        <v>983</v>
      </c>
      <c r="AB11" s="73"/>
      <c r="AC11" s="73"/>
      <c r="AD11" s="75" t="s">
        <v>285</v>
      </c>
      <c r="AE11" s="75"/>
      <c r="AF11" s="75"/>
      <c r="AG11" s="75" t="s">
        <v>286</v>
      </c>
      <c r="AH11" s="75"/>
      <c r="AI11" s="75"/>
      <c r="AJ11" s="73" t="s">
        <v>287</v>
      </c>
      <c r="AK11" s="73"/>
      <c r="AL11" s="73"/>
      <c r="AM11" s="75" t="s">
        <v>288</v>
      </c>
      <c r="AN11" s="75"/>
      <c r="AO11" s="75"/>
      <c r="AP11" s="75" t="s">
        <v>289</v>
      </c>
      <c r="AQ11" s="75"/>
      <c r="AR11" s="75"/>
      <c r="AS11" s="75" t="s">
        <v>290</v>
      </c>
      <c r="AT11" s="75"/>
      <c r="AU11" s="75"/>
      <c r="AV11" s="75" t="s">
        <v>291</v>
      </c>
      <c r="AW11" s="75"/>
      <c r="AX11" s="75"/>
      <c r="AY11" s="75" t="s">
        <v>320</v>
      </c>
      <c r="AZ11" s="75"/>
      <c r="BA11" s="75"/>
      <c r="BB11" s="75" t="s">
        <v>292</v>
      </c>
      <c r="BC11" s="75"/>
      <c r="BD11" s="75"/>
      <c r="BE11" s="75" t="s">
        <v>1005</v>
      </c>
      <c r="BF11" s="75"/>
      <c r="BG11" s="75"/>
      <c r="BH11" s="75" t="s">
        <v>293</v>
      </c>
      <c r="BI11" s="75"/>
      <c r="BJ11" s="75"/>
      <c r="BK11" s="73" t="s">
        <v>294</v>
      </c>
      <c r="BL11" s="73"/>
      <c r="BM11" s="73"/>
      <c r="BN11" s="73" t="s">
        <v>321</v>
      </c>
      <c r="BO11" s="73"/>
      <c r="BP11" s="73"/>
      <c r="BQ11" s="73" t="s">
        <v>295</v>
      </c>
      <c r="BR11" s="73"/>
      <c r="BS11" s="73"/>
      <c r="BT11" s="73" t="s">
        <v>296</v>
      </c>
      <c r="BU11" s="73"/>
      <c r="BV11" s="73"/>
      <c r="BW11" s="73" t="s">
        <v>297</v>
      </c>
      <c r="BX11" s="73"/>
      <c r="BY11" s="73"/>
      <c r="BZ11" s="73" t="s">
        <v>298</v>
      </c>
      <c r="CA11" s="73"/>
      <c r="CB11" s="73"/>
      <c r="CC11" s="73" t="s">
        <v>322</v>
      </c>
      <c r="CD11" s="73"/>
      <c r="CE11" s="73"/>
      <c r="CF11" s="73" t="s">
        <v>299</v>
      </c>
      <c r="CG11" s="73"/>
      <c r="CH11" s="73"/>
      <c r="CI11" s="73" t="s">
        <v>300</v>
      </c>
      <c r="CJ11" s="73"/>
      <c r="CK11" s="73"/>
      <c r="CL11" s="73" t="s">
        <v>301</v>
      </c>
      <c r="CM11" s="73"/>
      <c r="CN11" s="73"/>
      <c r="CO11" s="73" t="s">
        <v>302</v>
      </c>
      <c r="CP11" s="73"/>
      <c r="CQ11" s="73"/>
      <c r="CR11" s="73" t="s">
        <v>303</v>
      </c>
      <c r="CS11" s="73"/>
      <c r="CT11" s="73"/>
      <c r="CU11" s="73" t="s">
        <v>304</v>
      </c>
      <c r="CV11" s="73"/>
      <c r="CW11" s="73"/>
      <c r="CX11" s="73" t="s">
        <v>305</v>
      </c>
      <c r="CY11" s="73"/>
      <c r="CZ11" s="73"/>
      <c r="DA11" s="73" t="s">
        <v>306</v>
      </c>
      <c r="DB11" s="73"/>
      <c r="DC11" s="73"/>
      <c r="DD11" s="73" t="s">
        <v>307</v>
      </c>
      <c r="DE11" s="73"/>
      <c r="DF11" s="73"/>
      <c r="DG11" s="73" t="s">
        <v>323</v>
      </c>
      <c r="DH11" s="73"/>
      <c r="DI11" s="73"/>
      <c r="DJ11" s="73" t="s">
        <v>308</v>
      </c>
      <c r="DK11" s="73"/>
      <c r="DL11" s="73"/>
      <c r="DM11" s="73" t="s">
        <v>309</v>
      </c>
      <c r="DN11" s="73"/>
      <c r="DO11" s="73"/>
      <c r="DP11" s="73" t="s">
        <v>310</v>
      </c>
      <c r="DQ11" s="73"/>
      <c r="DR11" s="73"/>
      <c r="DS11" s="73" t="s">
        <v>311</v>
      </c>
      <c r="DT11" s="73"/>
      <c r="DU11" s="73"/>
      <c r="DV11" s="73" t="s">
        <v>312</v>
      </c>
      <c r="DW11" s="73"/>
      <c r="DX11" s="73"/>
      <c r="DY11" s="73" t="s">
        <v>313</v>
      </c>
      <c r="DZ11" s="73"/>
      <c r="EA11" s="73"/>
      <c r="EB11" s="73" t="s">
        <v>314</v>
      </c>
      <c r="EC11" s="73"/>
      <c r="ED11" s="73"/>
      <c r="EE11" s="73" t="s">
        <v>324</v>
      </c>
      <c r="EF11" s="73"/>
      <c r="EG11" s="73"/>
      <c r="EH11" s="73" t="s">
        <v>325</v>
      </c>
      <c r="EI11" s="73"/>
      <c r="EJ11" s="73"/>
      <c r="EK11" s="73" t="s">
        <v>326</v>
      </c>
      <c r="EL11" s="73"/>
      <c r="EM11" s="73"/>
      <c r="EN11" s="73" t="s">
        <v>327</v>
      </c>
      <c r="EO11" s="73"/>
      <c r="EP11" s="73"/>
      <c r="EQ11" s="73" t="s">
        <v>328</v>
      </c>
      <c r="ER11" s="73"/>
      <c r="ES11" s="73"/>
      <c r="ET11" s="73" t="s">
        <v>329</v>
      </c>
      <c r="EU11" s="73"/>
      <c r="EV11" s="73"/>
      <c r="EW11" s="73" t="s">
        <v>315</v>
      </c>
      <c r="EX11" s="73"/>
      <c r="EY11" s="73"/>
      <c r="EZ11" s="73" t="s">
        <v>330</v>
      </c>
      <c r="FA11" s="73"/>
      <c r="FB11" s="73"/>
      <c r="FC11" s="73" t="s">
        <v>316</v>
      </c>
      <c r="FD11" s="73"/>
      <c r="FE11" s="73"/>
      <c r="FF11" s="73" t="s">
        <v>317</v>
      </c>
      <c r="FG11" s="73"/>
      <c r="FH11" s="73"/>
      <c r="FI11" s="73" t="s">
        <v>318</v>
      </c>
      <c r="FJ11" s="73"/>
      <c r="FK11" s="73"/>
    </row>
    <row r="12" spans="1:254" ht="79.5" customHeight="1" x14ac:dyDescent="0.3">
      <c r="A12" s="81"/>
      <c r="B12" s="81"/>
      <c r="C12" s="80" t="s">
        <v>963</v>
      </c>
      <c r="D12" s="80"/>
      <c r="E12" s="80"/>
      <c r="F12" s="80" t="s">
        <v>967</v>
      </c>
      <c r="G12" s="80"/>
      <c r="H12" s="80"/>
      <c r="I12" s="80" t="s">
        <v>971</v>
      </c>
      <c r="J12" s="80"/>
      <c r="K12" s="80"/>
      <c r="L12" s="80" t="s">
        <v>975</v>
      </c>
      <c r="M12" s="80"/>
      <c r="N12" s="80"/>
      <c r="O12" s="80" t="s">
        <v>977</v>
      </c>
      <c r="P12" s="80"/>
      <c r="Q12" s="80"/>
      <c r="R12" s="80" t="s">
        <v>980</v>
      </c>
      <c r="S12" s="80"/>
      <c r="T12" s="80"/>
      <c r="U12" s="80" t="s">
        <v>338</v>
      </c>
      <c r="V12" s="80"/>
      <c r="W12" s="80"/>
      <c r="X12" s="80" t="s">
        <v>341</v>
      </c>
      <c r="Y12" s="80"/>
      <c r="Z12" s="80"/>
      <c r="AA12" s="80" t="s">
        <v>984</v>
      </c>
      <c r="AB12" s="80"/>
      <c r="AC12" s="80"/>
      <c r="AD12" s="80" t="s">
        <v>988</v>
      </c>
      <c r="AE12" s="80"/>
      <c r="AF12" s="80"/>
      <c r="AG12" s="80" t="s">
        <v>989</v>
      </c>
      <c r="AH12" s="80"/>
      <c r="AI12" s="80"/>
      <c r="AJ12" s="80" t="s">
        <v>993</v>
      </c>
      <c r="AK12" s="80"/>
      <c r="AL12" s="80"/>
      <c r="AM12" s="80" t="s">
        <v>997</v>
      </c>
      <c r="AN12" s="80"/>
      <c r="AO12" s="80"/>
      <c r="AP12" s="80" t="s">
        <v>1001</v>
      </c>
      <c r="AQ12" s="80"/>
      <c r="AR12" s="80"/>
      <c r="AS12" s="80" t="s">
        <v>1002</v>
      </c>
      <c r="AT12" s="80"/>
      <c r="AU12" s="80"/>
      <c r="AV12" s="80" t="s">
        <v>1006</v>
      </c>
      <c r="AW12" s="80"/>
      <c r="AX12" s="80"/>
      <c r="AY12" s="80" t="s">
        <v>1007</v>
      </c>
      <c r="AZ12" s="80"/>
      <c r="BA12" s="80"/>
      <c r="BB12" s="80" t="s">
        <v>1008</v>
      </c>
      <c r="BC12" s="80"/>
      <c r="BD12" s="80"/>
      <c r="BE12" s="80" t="s">
        <v>1009</v>
      </c>
      <c r="BF12" s="80"/>
      <c r="BG12" s="80"/>
      <c r="BH12" s="80" t="s">
        <v>1010</v>
      </c>
      <c r="BI12" s="80"/>
      <c r="BJ12" s="80"/>
      <c r="BK12" s="80" t="s">
        <v>357</v>
      </c>
      <c r="BL12" s="80"/>
      <c r="BM12" s="80"/>
      <c r="BN12" s="80" t="s">
        <v>359</v>
      </c>
      <c r="BO12" s="80"/>
      <c r="BP12" s="80"/>
      <c r="BQ12" s="80" t="s">
        <v>1014</v>
      </c>
      <c r="BR12" s="80"/>
      <c r="BS12" s="80"/>
      <c r="BT12" s="80" t="s">
        <v>1015</v>
      </c>
      <c r="BU12" s="80"/>
      <c r="BV12" s="80"/>
      <c r="BW12" s="80" t="s">
        <v>1016</v>
      </c>
      <c r="BX12" s="80"/>
      <c r="BY12" s="80"/>
      <c r="BZ12" s="80" t="s">
        <v>1017</v>
      </c>
      <c r="CA12" s="80"/>
      <c r="CB12" s="80"/>
      <c r="CC12" s="80" t="s">
        <v>369</v>
      </c>
      <c r="CD12" s="80"/>
      <c r="CE12" s="80"/>
      <c r="CF12" s="100" t="s">
        <v>372</v>
      </c>
      <c r="CG12" s="100"/>
      <c r="CH12" s="100"/>
      <c r="CI12" s="80" t="s">
        <v>376</v>
      </c>
      <c r="CJ12" s="80"/>
      <c r="CK12" s="80"/>
      <c r="CL12" s="80" t="s">
        <v>1328</v>
      </c>
      <c r="CM12" s="80"/>
      <c r="CN12" s="80"/>
      <c r="CO12" s="80" t="s">
        <v>382</v>
      </c>
      <c r="CP12" s="80"/>
      <c r="CQ12" s="80"/>
      <c r="CR12" s="100" t="s">
        <v>385</v>
      </c>
      <c r="CS12" s="100"/>
      <c r="CT12" s="100"/>
      <c r="CU12" s="80" t="s">
        <v>388</v>
      </c>
      <c r="CV12" s="80"/>
      <c r="CW12" s="80"/>
      <c r="CX12" s="80" t="s">
        <v>390</v>
      </c>
      <c r="CY12" s="80"/>
      <c r="CZ12" s="80"/>
      <c r="DA12" s="80" t="s">
        <v>394</v>
      </c>
      <c r="DB12" s="80"/>
      <c r="DC12" s="80"/>
      <c r="DD12" s="100" t="s">
        <v>398</v>
      </c>
      <c r="DE12" s="100"/>
      <c r="DF12" s="100"/>
      <c r="DG12" s="100" t="s">
        <v>400</v>
      </c>
      <c r="DH12" s="100"/>
      <c r="DI12" s="100"/>
      <c r="DJ12" s="100" t="s">
        <v>404</v>
      </c>
      <c r="DK12" s="100"/>
      <c r="DL12" s="100"/>
      <c r="DM12" s="100" t="s">
        <v>408</v>
      </c>
      <c r="DN12" s="100"/>
      <c r="DO12" s="100"/>
      <c r="DP12" s="100" t="s">
        <v>412</v>
      </c>
      <c r="DQ12" s="100"/>
      <c r="DR12" s="100"/>
      <c r="DS12" s="100" t="s">
        <v>415</v>
      </c>
      <c r="DT12" s="100"/>
      <c r="DU12" s="100"/>
      <c r="DV12" s="100" t="s">
        <v>418</v>
      </c>
      <c r="DW12" s="100"/>
      <c r="DX12" s="100"/>
      <c r="DY12" s="100" t="s">
        <v>422</v>
      </c>
      <c r="DZ12" s="100"/>
      <c r="EA12" s="100"/>
      <c r="EB12" s="100" t="s">
        <v>424</v>
      </c>
      <c r="EC12" s="100"/>
      <c r="ED12" s="100"/>
      <c r="EE12" s="100" t="s">
        <v>1026</v>
      </c>
      <c r="EF12" s="100"/>
      <c r="EG12" s="100"/>
      <c r="EH12" s="100" t="s">
        <v>426</v>
      </c>
      <c r="EI12" s="100"/>
      <c r="EJ12" s="100"/>
      <c r="EK12" s="100" t="s">
        <v>428</v>
      </c>
      <c r="EL12" s="100"/>
      <c r="EM12" s="100"/>
      <c r="EN12" s="100" t="s">
        <v>1035</v>
      </c>
      <c r="EO12" s="100"/>
      <c r="EP12" s="100"/>
      <c r="EQ12" s="100" t="s">
        <v>1037</v>
      </c>
      <c r="ER12" s="100"/>
      <c r="ES12" s="100"/>
      <c r="ET12" s="100" t="s">
        <v>430</v>
      </c>
      <c r="EU12" s="100"/>
      <c r="EV12" s="100"/>
      <c r="EW12" s="100" t="s">
        <v>431</v>
      </c>
      <c r="EX12" s="100"/>
      <c r="EY12" s="100"/>
      <c r="EZ12" s="100" t="s">
        <v>1041</v>
      </c>
      <c r="FA12" s="100"/>
      <c r="FB12" s="100"/>
      <c r="FC12" s="100" t="s">
        <v>1045</v>
      </c>
      <c r="FD12" s="100"/>
      <c r="FE12" s="100"/>
      <c r="FF12" s="100" t="s">
        <v>1047</v>
      </c>
      <c r="FG12" s="100"/>
      <c r="FH12" s="100"/>
      <c r="FI12" s="100" t="s">
        <v>1051</v>
      </c>
      <c r="FJ12" s="100"/>
      <c r="FK12" s="100"/>
    </row>
    <row r="13" spans="1:254" ht="180.6" x14ac:dyDescent="0.3">
      <c r="A13" s="81"/>
      <c r="B13" s="81"/>
      <c r="C13" s="58" t="s">
        <v>965</v>
      </c>
      <c r="D13" s="58" t="s">
        <v>964</v>
      </c>
      <c r="E13" s="58" t="s">
        <v>966</v>
      </c>
      <c r="F13" s="58" t="s">
        <v>968</v>
      </c>
      <c r="G13" s="58" t="s">
        <v>969</v>
      </c>
      <c r="H13" s="58" t="s">
        <v>970</v>
      </c>
      <c r="I13" s="58" t="s">
        <v>972</v>
      </c>
      <c r="J13" s="58" t="s">
        <v>973</v>
      </c>
      <c r="K13" s="58" t="s">
        <v>974</v>
      </c>
      <c r="L13" s="58" t="s">
        <v>976</v>
      </c>
      <c r="M13" s="58" t="s">
        <v>335</v>
      </c>
      <c r="N13" s="58" t="s">
        <v>194</v>
      </c>
      <c r="O13" s="58" t="s">
        <v>978</v>
      </c>
      <c r="P13" s="58" t="s">
        <v>979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985</v>
      </c>
      <c r="AB13" s="58" t="s">
        <v>986</v>
      </c>
      <c r="AC13" s="58" t="s">
        <v>987</v>
      </c>
      <c r="AD13" s="58" t="s">
        <v>84</v>
      </c>
      <c r="AE13" s="58" t="s">
        <v>348</v>
      </c>
      <c r="AF13" s="58" t="s">
        <v>86</v>
      </c>
      <c r="AG13" s="58" t="s">
        <v>990</v>
      </c>
      <c r="AH13" s="58" t="s">
        <v>991</v>
      </c>
      <c r="AI13" s="58" t="s">
        <v>992</v>
      </c>
      <c r="AJ13" s="58" t="s">
        <v>994</v>
      </c>
      <c r="AK13" s="58" t="s">
        <v>995</v>
      </c>
      <c r="AL13" s="58" t="s">
        <v>996</v>
      </c>
      <c r="AM13" s="58" t="s">
        <v>998</v>
      </c>
      <c r="AN13" s="58" t="s">
        <v>999</v>
      </c>
      <c r="AO13" s="58" t="s">
        <v>1000</v>
      </c>
      <c r="AP13" s="58" t="s">
        <v>216</v>
      </c>
      <c r="AQ13" s="58" t="s">
        <v>217</v>
      </c>
      <c r="AR13" s="58" t="s">
        <v>205</v>
      </c>
      <c r="AS13" s="58" t="s">
        <v>1003</v>
      </c>
      <c r="AT13" s="58" t="s">
        <v>350</v>
      </c>
      <c r="AU13" s="58" t="s">
        <v>1004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1011</v>
      </c>
      <c r="BO13" s="58" t="s">
        <v>1012</v>
      </c>
      <c r="BP13" s="58" t="s">
        <v>1013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1018</v>
      </c>
      <c r="CN13" s="58" t="s">
        <v>1019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1020</v>
      </c>
      <c r="CW13" s="58" t="s">
        <v>1021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1384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1023</v>
      </c>
      <c r="EB13" s="59" t="s">
        <v>425</v>
      </c>
      <c r="EC13" s="59" t="s">
        <v>1024</v>
      </c>
      <c r="ED13" s="59" t="s">
        <v>1025</v>
      </c>
      <c r="EE13" s="59" t="s">
        <v>1027</v>
      </c>
      <c r="EF13" s="59" t="s">
        <v>1028</v>
      </c>
      <c r="EG13" s="59" t="s">
        <v>1029</v>
      </c>
      <c r="EH13" s="59" t="s">
        <v>73</v>
      </c>
      <c r="EI13" s="59" t="s">
        <v>1030</v>
      </c>
      <c r="EJ13" s="59" t="s">
        <v>75</v>
      </c>
      <c r="EK13" s="59" t="s">
        <v>1031</v>
      </c>
      <c r="EL13" s="59" t="s">
        <v>1032</v>
      </c>
      <c r="EM13" s="59" t="s">
        <v>1033</v>
      </c>
      <c r="EN13" s="59" t="s">
        <v>1034</v>
      </c>
      <c r="EO13" s="59" t="s">
        <v>1036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1040</v>
      </c>
      <c r="EU13" s="59" t="s">
        <v>1038</v>
      </c>
      <c r="EV13" s="59" t="s">
        <v>1039</v>
      </c>
      <c r="EW13" s="59" t="s">
        <v>433</v>
      </c>
      <c r="EX13" s="59" t="s">
        <v>432</v>
      </c>
      <c r="EY13" s="59" t="s">
        <v>207</v>
      </c>
      <c r="EZ13" s="59" t="s">
        <v>1042</v>
      </c>
      <c r="FA13" s="59" t="s">
        <v>1043</v>
      </c>
      <c r="FB13" s="59" t="s">
        <v>1044</v>
      </c>
      <c r="FC13" s="59" t="s">
        <v>336</v>
      </c>
      <c r="FD13" s="59" t="s">
        <v>1046</v>
      </c>
      <c r="FE13" s="59" t="s">
        <v>274</v>
      </c>
      <c r="FF13" s="59" t="s">
        <v>1048</v>
      </c>
      <c r="FG13" s="59" t="s">
        <v>1049</v>
      </c>
      <c r="FH13" s="59" t="s">
        <v>1050</v>
      </c>
      <c r="FI13" s="59" t="s">
        <v>1052</v>
      </c>
      <c r="FJ13" s="59" t="s">
        <v>1053</v>
      </c>
      <c r="FK13" s="59" t="s">
        <v>1054</v>
      </c>
    </row>
    <row r="14" spans="1:254" ht="15.6" x14ac:dyDescent="0.3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3">
      <c r="A39" s="76" t="s">
        <v>278</v>
      </c>
      <c r="B39" s="7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3">
      <c r="A40" s="78" t="s">
        <v>840</v>
      </c>
      <c r="B40" s="79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3">
      <c r="B42" s="60" t="s">
        <v>811</v>
      </c>
      <c r="C42" s="61"/>
      <c r="D42" s="61"/>
      <c r="E42" s="62"/>
      <c r="F42" s="27"/>
      <c r="G42" s="27"/>
      <c r="H42" s="27"/>
      <c r="I42" s="27"/>
    </row>
    <row r="43" spans="1:254" x14ac:dyDescent="0.3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3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3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3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3">
      <c r="B47" s="4"/>
      <c r="C47" s="41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 x14ac:dyDescent="0.3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3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3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3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3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3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3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3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3">
      <c r="B56" s="4"/>
      <c r="C56" s="41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85" t="s">
        <v>186</v>
      </c>
      <c r="K56" s="85"/>
      <c r="L56" s="85" t="s">
        <v>117</v>
      </c>
      <c r="M56" s="85"/>
    </row>
    <row r="57" spans="2:13" x14ac:dyDescent="0.3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3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3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3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3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3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3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3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workbookViewId="0">
      <selection activeCell="F17" sqref="F17"/>
    </sheetView>
  </sheetViews>
  <sheetFormatPr defaultRowHeight="14.4" x14ac:dyDescent="0.3"/>
  <cols>
    <col min="2" max="2" width="32.109375" customWidth="1"/>
  </cols>
  <sheetData>
    <row r="1" spans="1:254" ht="15.6" x14ac:dyDescent="0.3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ht="15.6" x14ac:dyDescent="0.3">
      <c r="A2" s="84" t="s">
        <v>838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7"/>
      <c r="V2" s="7"/>
      <c r="W2" s="7"/>
      <c r="X2" s="7"/>
      <c r="Y2" s="7"/>
      <c r="Z2" s="7"/>
      <c r="AA2" s="7"/>
      <c r="AB2" s="7"/>
      <c r="GP2" s="65" t="s">
        <v>1380</v>
      </c>
      <c r="GQ2" s="6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3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72" t="s">
        <v>2</v>
      </c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83" t="s">
        <v>88</v>
      </c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96" t="s">
        <v>115</v>
      </c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8"/>
      <c r="GA4" s="85" t="s">
        <v>138</v>
      </c>
      <c r="GB4" s="85"/>
      <c r="GC4" s="85"/>
      <c r="GD4" s="85"/>
      <c r="GE4" s="85"/>
      <c r="GF4" s="85"/>
      <c r="GG4" s="85"/>
      <c r="GH4" s="85"/>
      <c r="GI4" s="85"/>
      <c r="GJ4" s="85"/>
      <c r="GK4" s="85"/>
      <c r="GL4" s="85"/>
      <c r="GM4" s="85"/>
      <c r="GN4" s="85"/>
      <c r="GO4" s="85"/>
      <c r="GP4" s="85"/>
      <c r="GQ4" s="85"/>
      <c r="GR4" s="85"/>
    </row>
    <row r="5" spans="1:254" ht="13.5" customHeight="1" x14ac:dyDescent="0.3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 t="s">
        <v>56</v>
      </c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 t="s">
        <v>3</v>
      </c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 t="s">
        <v>331</v>
      </c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 t="s">
        <v>332</v>
      </c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 t="s">
        <v>159</v>
      </c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1" t="s">
        <v>116</v>
      </c>
      <c r="DH5" s="71"/>
      <c r="DI5" s="71"/>
      <c r="DJ5" s="71"/>
      <c r="DK5" s="71"/>
      <c r="DL5" s="71"/>
      <c r="DM5" s="71"/>
      <c r="DN5" s="71"/>
      <c r="DO5" s="71"/>
      <c r="DP5" s="71"/>
      <c r="DQ5" s="71"/>
      <c r="DR5" s="71"/>
      <c r="DS5" s="71"/>
      <c r="DT5" s="71"/>
      <c r="DU5" s="71"/>
      <c r="DV5" s="71"/>
      <c r="DW5" s="71"/>
      <c r="DX5" s="71"/>
      <c r="DY5" s="71" t="s">
        <v>174</v>
      </c>
      <c r="DZ5" s="71"/>
      <c r="EA5" s="71"/>
      <c r="EB5" s="71"/>
      <c r="EC5" s="71"/>
      <c r="ED5" s="71"/>
      <c r="EE5" s="71"/>
      <c r="EF5" s="71"/>
      <c r="EG5" s="71"/>
      <c r="EH5" s="71"/>
      <c r="EI5" s="71"/>
      <c r="EJ5" s="71"/>
      <c r="EK5" s="71"/>
      <c r="EL5" s="71"/>
      <c r="EM5" s="71"/>
      <c r="EN5" s="71"/>
      <c r="EO5" s="71"/>
      <c r="EP5" s="71"/>
      <c r="EQ5" s="71" t="s">
        <v>174</v>
      </c>
      <c r="ER5" s="71"/>
      <c r="ES5" s="71"/>
      <c r="ET5" s="71"/>
      <c r="EU5" s="71"/>
      <c r="EV5" s="71"/>
      <c r="EW5" s="71"/>
      <c r="EX5" s="71"/>
      <c r="EY5" s="71"/>
      <c r="EZ5" s="71"/>
      <c r="FA5" s="71"/>
      <c r="FB5" s="71"/>
      <c r="FC5" s="71"/>
      <c r="FD5" s="71"/>
      <c r="FE5" s="71"/>
      <c r="FF5" s="71"/>
      <c r="FG5" s="71"/>
      <c r="FH5" s="71"/>
      <c r="FI5" s="71" t="s">
        <v>117</v>
      </c>
      <c r="FJ5" s="71"/>
      <c r="FK5" s="71"/>
      <c r="FL5" s="71"/>
      <c r="FM5" s="71"/>
      <c r="FN5" s="71"/>
      <c r="FO5" s="71"/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3" t="s">
        <v>139</v>
      </c>
      <c r="GB5" s="73"/>
      <c r="GC5" s="73"/>
      <c r="GD5" s="73"/>
      <c r="GE5" s="73"/>
      <c r="GF5" s="73"/>
      <c r="GG5" s="73"/>
      <c r="GH5" s="73"/>
      <c r="GI5" s="73"/>
      <c r="GJ5" s="73"/>
      <c r="GK5" s="73"/>
      <c r="GL5" s="73"/>
      <c r="GM5" s="73"/>
      <c r="GN5" s="73"/>
      <c r="GO5" s="73"/>
      <c r="GP5" s="73"/>
      <c r="GQ5" s="73"/>
      <c r="GR5" s="73"/>
    </row>
    <row r="6" spans="1:254" ht="15.6" hidden="1" x14ac:dyDescent="0.3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t="15.6" hidden="1" x14ac:dyDescent="0.3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t="15.6" hidden="1" x14ac:dyDescent="0.3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t="15.6" hidden="1" x14ac:dyDescent="0.3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t="15.6" hidden="1" x14ac:dyDescent="0.3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ht="15.6" x14ac:dyDescent="0.3">
      <c r="A11" s="81"/>
      <c r="B11" s="81"/>
      <c r="C11" s="75" t="s">
        <v>436</v>
      </c>
      <c r="D11" s="75" t="s">
        <v>5</v>
      </c>
      <c r="E11" s="75" t="s">
        <v>6</v>
      </c>
      <c r="F11" s="75" t="s">
        <v>437</v>
      </c>
      <c r="G11" s="75" t="s">
        <v>7</v>
      </c>
      <c r="H11" s="75" t="s">
        <v>8</v>
      </c>
      <c r="I11" s="75" t="s">
        <v>493</v>
      </c>
      <c r="J11" s="75" t="s">
        <v>9</v>
      </c>
      <c r="K11" s="75" t="s">
        <v>10</v>
      </c>
      <c r="L11" s="75" t="s">
        <v>438</v>
      </c>
      <c r="M11" s="75" t="s">
        <v>9</v>
      </c>
      <c r="N11" s="75" t="s">
        <v>10</v>
      </c>
      <c r="O11" s="75" t="s">
        <v>439</v>
      </c>
      <c r="P11" s="75" t="s">
        <v>11</v>
      </c>
      <c r="Q11" s="75" t="s">
        <v>4</v>
      </c>
      <c r="R11" s="75" t="s">
        <v>440</v>
      </c>
      <c r="S11" s="75" t="s">
        <v>6</v>
      </c>
      <c r="T11" s="75" t="s">
        <v>12</v>
      </c>
      <c r="U11" s="75" t="s">
        <v>441</v>
      </c>
      <c r="V11" s="75"/>
      <c r="W11" s="75"/>
      <c r="X11" s="75" t="s">
        <v>442</v>
      </c>
      <c r="Y11" s="75"/>
      <c r="Z11" s="75"/>
      <c r="AA11" s="75" t="s">
        <v>494</v>
      </c>
      <c r="AB11" s="75"/>
      <c r="AC11" s="75"/>
      <c r="AD11" s="75" t="s">
        <v>443</v>
      </c>
      <c r="AE11" s="75"/>
      <c r="AF11" s="75"/>
      <c r="AG11" s="75" t="s">
        <v>444</v>
      </c>
      <c r="AH11" s="75"/>
      <c r="AI11" s="75"/>
      <c r="AJ11" s="75" t="s">
        <v>445</v>
      </c>
      <c r="AK11" s="75"/>
      <c r="AL11" s="75"/>
      <c r="AM11" s="73" t="s">
        <v>446</v>
      </c>
      <c r="AN11" s="73"/>
      <c r="AO11" s="73"/>
      <c r="AP11" s="75" t="s">
        <v>447</v>
      </c>
      <c r="AQ11" s="75"/>
      <c r="AR11" s="75"/>
      <c r="AS11" s="75" t="s">
        <v>448</v>
      </c>
      <c r="AT11" s="75"/>
      <c r="AU11" s="75"/>
      <c r="AV11" s="75" t="s">
        <v>449</v>
      </c>
      <c r="AW11" s="75"/>
      <c r="AX11" s="75"/>
      <c r="AY11" s="75" t="s">
        <v>450</v>
      </c>
      <c r="AZ11" s="75"/>
      <c r="BA11" s="75"/>
      <c r="BB11" s="75" t="s">
        <v>451</v>
      </c>
      <c r="BC11" s="75"/>
      <c r="BD11" s="75"/>
      <c r="BE11" s="73" t="s">
        <v>495</v>
      </c>
      <c r="BF11" s="73"/>
      <c r="BG11" s="73"/>
      <c r="BH11" s="73" t="s">
        <v>452</v>
      </c>
      <c r="BI11" s="73"/>
      <c r="BJ11" s="73"/>
      <c r="BK11" s="75" t="s">
        <v>453</v>
      </c>
      <c r="BL11" s="75"/>
      <c r="BM11" s="75"/>
      <c r="BN11" s="75" t="s">
        <v>454</v>
      </c>
      <c r="BO11" s="75"/>
      <c r="BP11" s="75"/>
      <c r="BQ11" s="73" t="s">
        <v>455</v>
      </c>
      <c r="BR11" s="73"/>
      <c r="BS11" s="73"/>
      <c r="BT11" s="75" t="s">
        <v>456</v>
      </c>
      <c r="BU11" s="75"/>
      <c r="BV11" s="75"/>
      <c r="BW11" s="73" t="s">
        <v>457</v>
      </c>
      <c r="BX11" s="73"/>
      <c r="BY11" s="73"/>
      <c r="BZ11" s="73" t="s">
        <v>458</v>
      </c>
      <c r="CA11" s="73"/>
      <c r="CB11" s="73"/>
      <c r="CC11" s="73" t="s">
        <v>496</v>
      </c>
      <c r="CD11" s="73"/>
      <c r="CE11" s="73"/>
      <c r="CF11" s="73" t="s">
        <v>459</v>
      </c>
      <c r="CG11" s="73"/>
      <c r="CH11" s="73"/>
      <c r="CI11" s="73" t="s">
        <v>460</v>
      </c>
      <c r="CJ11" s="73"/>
      <c r="CK11" s="73"/>
      <c r="CL11" s="73" t="s">
        <v>461</v>
      </c>
      <c r="CM11" s="73"/>
      <c r="CN11" s="73"/>
      <c r="CO11" s="73" t="s">
        <v>462</v>
      </c>
      <c r="CP11" s="73"/>
      <c r="CQ11" s="73"/>
      <c r="CR11" s="73" t="s">
        <v>463</v>
      </c>
      <c r="CS11" s="73"/>
      <c r="CT11" s="73"/>
      <c r="CU11" s="73" t="s">
        <v>497</v>
      </c>
      <c r="CV11" s="73"/>
      <c r="CW11" s="73"/>
      <c r="CX11" s="73" t="s">
        <v>464</v>
      </c>
      <c r="CY11" s="73"/>
      <c r="CZ11" s="73"/>
      <c r="DA11" s="73" t="s">
        <v>465</v>
      </c>
      <c r="DB11" s="73"/>
      <c r="DC11" s="73"/>
      <c r="DD11" s="73" t="s">
        <v>466</v>
      </c>
      <c r="DE11" s="73"/>
      <c r="DF11" s="73"/>
      <c r="DG11" s="73" t="s">
        <v>467</v>
      </c>
      <c r="DH11" s="73"/>
      <c r="DI11" s="73"/>
      <c r="DJ11" s="73" t="s">
        <v>468</v>
      </c>
      <c r="DK11" s="73"/>
      <c r="DL11" s="73"/>
      <c r="DM11" s="73" t="s">
        <v>469</v>
      </c>
      <c r="DN11" s="73"/>
      <c r="DO11" s="73"/>
      <c r="DP11" s="73" t="s">
        <v>470</v>
      </c>
      <c r="DQ11" s="73"/>
      <c r="DR11" s="73"/>
      <c r="DS11" s="73" t="s">
        <v>471</v>
      </c>
      <c r="DT11" s="73"/>
      <c r="DU11" s="73"/>
      <c r="DV11" s="73" t="s">
        <v>472</v>
      </c>
      <c r="DW11" s="73"/>
      <c r="DX11" s="73"/>
      <c r="DY11" s="73" t="s">
        <v>498</v>
      </c>
      <c r="DZ11" s="73"/>
      <c r="EA11" s="73"/>
      <c r="EB11" s="73" t="s">
        <v>473</v>
      </c>
      <c r="EC11" s="73"/>
      <c r="ED11" s="73"/>
      <c r="EE11" s="73" t="s">
        <v>474</v>
      </c>
      <c r="EF11" s="73"/>
      <c r="EG11" s="73"/>
      <c r="EH11" s="73" t="s">
        <v>475</v>
      </c>
      <c r="EI11" s="73"/>
      <c r="EJ11" s="73"/>
      <c r="EK11" s="73" t="s">
        <v>476</v>
      </c>
      <c r="EL11" s="73"/>
      <c r="EM11" s="73"/>
      <c r="EN11" s="73" t="s">
        <v>477</v>
      </c>
      <c r="EO11" s="73"/>
      <c r="EP11" s="73"/>
      <c r="EQ11" s="73" t="s">
        <v>478</v>
      </c>
      <c r="ER11" s="73"/>
      <c r="ES11" s="73"/>
      <c r="ET11" s="73" t="s">
        <v>479</v>
      </c>
      <c r="EU11" s="73"/>
      <c r="EV11" s="73"/>
      <c r="EW11" s="73" t="s">
        <v>480</v>
      </c>
      <c r="EX11" s="73"/>
      <c r="EY11" s="73"/>
      <c r="EZ11" s="73" t="s">
        <v>481</v>
      </c>
      <c r="FA11" s="73"/>
      <c r="FB11" s="73"/>
      <c r="FC11" s="73" t="s">
        <v>499</v>
      </c>
      <c r="FD11" s="73"/>
      <c r="FE11" s="73"/>
      <c r="FF11" s="73" t="s">
        <v>482</v>
      </c>
      <c r="FG11" s="73"/>
      <c r="FH11" s="73"/>
      <c r="FI11" s="73" t="s">
        <v>483</v>
      </c>
      <c r="FJ11" s="73"/>
      <c r="FK11" s="73"/>
      <c r="FL11" s="73" t="s">
        <v>484</v>
      </c>
      <c r="FM11" s="73"/>
      <c r="FN11" s="73"/>
      <c r="FO11" s="73" t="s">
        <v>485</v>
      </c>
      <c r="FP11" s="73"/>
      <c r="FQ11" s="73"/>
      <c r="FR11" s="73" t="s">
        <v>486</v>
      </c>
      <c r="FS11" s="73"/>
      <c r="FT11" s="73"/>
      <c r="FU11" s="73" t="s">
        <v>487</v>
      </c>
      <c r="FV11" s="73"/>
      <c r="FW11" s="73"/>
      <c r="FX11" s="73" t="s">
        <v>500</v>
      </c>
      <c r="FY11" s="73"/>
      <c r="FZ11" s="73"/>
      <c r="GA11" s="73" t="s">
        <v>488</v>
      </c>
      <c r="GB11" s="73"/>
      <c r="GC11" s="73"/>
      <c r="GD11" s="73" t="s">
        <v>489</v>
      </c>
      <c r="GE11" s="73"/>
      <c r="GF11" s="73"/>
      <c r="GG11" s="73" t="s">
        <v>501</v>
      </c>
      <c r="GH11" s="73"/>
      <c r="GI11" s="73"/>
      <c r="GJ11" s="73" t="s">
        <v>490</v>
      </c>
      <c r="GK11" s="73"/>
      <c r="GL11" s="73"/>
      <c r="GM11" s="73" t="s">
        <v>491</v>
      </c>
      <c r="GN11" s="73"/>
      <c r="GO11" s="73"/>
      <c r="GP11" s="73" t="s">
        <v>492</v>
      </c>
      <c r="GQ11" s="73"/>
      <c r="GR11" s="73"/>
    </row>
    <row r="12" spans="1:254" ht="85.5" customHeight="1" x14ac:dyDescent="0.3">
      <c r="A12" s="81"/>
      <c r="B12" s="81"/>
      <c r="C12" s="80" t="s">
        <v>1055</v>
      </c>
      <c r="D12" s="80"/>
      <c r="E12" s="80"/>
      <c r="F12" s="80" t="s">
        <v>1058</v>
      </c>
      <c r="G12" s="80"/>
      <c r="H12" s="80"/>
      <c r="I12" s="80" t="s">
        <v>1061</v>
      </c>
      <c r="J12" s="80"/>
      <c r="K12" s="80"/>
      <c r="L12" s="80" t="s">
        <v>538</v>
      </c>
      <c r="M12" s="80"/>
      <c r="N12" s="80"/>
      <c r="O12" s="80" t="s">
        <v>1064</v>
      </c>
      <c r="P12" s="80"/>
      <c r="Q12" s="80"/>
      <c r="R12" s="80" t="s">
        <v>1067</v>
      </c>
      <c r="S12" s="80"/>
      <c r="T12" s="80"/>
      <c r="U12" s="80" t="s">
        <v>1071</v>
      </c>
      <c r="V12" s="80"/>
      <c r="W12" s="80"/>
      <c r="X12" s="80" t="s">
        <v>539</v>
      </c>
      <c r="Y12" s="80"/>
      <c r="Z12" s="80"/>
      <c r="AA12" s="80" t="s">
        <v>540</v>
      </c>
      <c r="AB12" s="80"/>
      <c r="AC12" s="80"/>
      <c r="AD12" s="80" t="s">
        <v>541</v>
      </c>
      <c r="AE12" s="80"/>
      <c r="AF12" s="80"/>
      <c r="AG12" s="80" t="s">
        <v>1076</v>
      </c>
      <c r="AH12" s="80"/>
      <c r="AI12" s="80"/>
      <c r="AJ12" s="80" t="s">
        <v>542</v>
      </c>
      <c r="AK12" s="80"/>
      <c r="AL12" s="80"/>
      <c r="AM12" s="80" t="s">
        <v>543</v>
      </c>
      <c r="AN12" s="80"/>
      <c r="AO12" s="80"/>
      <c r="AP12" s="80" t="s">
        <v>544</v>
      </c>
      <c r="AQ12" s="80"/>
      <c r="AR12" s="80"/>
      <c r="AS12" s="80" t="s">
        <v>1079</v>
      </c>
      <c r="AT12" s="80"/>
      <c r="AU12" s="80"/>
      <c r="AV12" s="80" t="s">
        <v>1329</v>
      </c>
      <c r="AW12" s="80"/>
      <c r="AX12" s="80"/>
      <c r="AY12" s="80" t="s">
        <v>545</v>
      </c>
      <c r="AZ12" s="80"/>
      <c r="BA12" s="80"/>
      <c r="BB12" s="80" t="s">
        <v>529</v>
      </c>
      <c r="BC12" s="80"/>
      <c r="BD12" s="80"/>
      <c r="BE12" s="80" t="s">
        <v>546</v>
      </c>
      <c r="BF12" s="80"/>
      <c r="BG12" s="80"/>
      <c r="BH12" s="80" t="s">
        <v>1085</v>
      </c>
      <c r="BI12" s="80"/>
      <c r="BJ12" s="80"/>
      <c r="BK12" s="80" t="s">
        <v>547</v>
      </c>
      <c r="BL12" s="80"/>
      <c r="BM12" s="80"/>
      <c r="BN12" s="80" t="s">
        <v>548</v>
      </c>
      <c r="BO12" s="80"/>
      <c r="BP12" s="80"/>
      <c r="BQ12" s="80" t="s">
        <v>549</v>
      </c>
      <c r="BR12" s="80"/>
      <c r="BS12" s="80"/>
      <c r="BT12" s="80" t="s">
        <v>550</v>
      </c>
      <c r="BU12" s="80"/>
      <c r="BV12" s="80"/>
      <c r="BW12" s="80" t="s">
        <v>1092</v>
      </c>
      <c r="BX12" s="80"/>
      <c r="BY12" s="80"/>
      <c r="BZ12" s="80" t="s">
        <v>557</v>
      </c>
      <c r="CA12" s="80"/>
      <c r="CB12" s="80"/>
      <c r="CC12" s="80" t="s">
        <v>1096</v>
      </c>
      <c r="CD12" s="80"/>
      <c r="CE12" s="80"/>
      <c r="CF12" s="80" t="s">
        <v>558</v>
      </c>
      <c r="CG12" s="80"/>
      <c r="CH12" s="80"/>
      <c r="CI12" s="80" t="s">
        <v>559</v>
      </c>
      <c r="CJ12" s="80"/>
      <c r="CK12" s="80"/>
      <c r="CL12" s="80" t="s">
        <v>560</v>
      </c>
      <c r="CM12" s="80"/>
      <c r="CN12" s="80"/>
      <c r="CO12" s="80" t="s">
        <v>602</v>
      </c>
      <c r="CP12" s="80"/>
      <c r="CQ12" s="80"/>
      <c r="CR12" s="80" t="s">
        <v>599</v>
      </c>
      <c r="CS12" s="80"/>
      <c r="CT12" s="80"/>
      <c r="CU12" s="80" t="s">
        <v>603</v>
      </c>
      <c r="CV12" s="80"/>
      <c r="CW12" s="80"/>
      <c r="CX12" s="80" t="s">
        <v>600</v>
      </c>
      <c r="CY12" s="80"/>
      <c r="CZ12" s="80"/>
      <c r="DA12" s="80" t="s">
        <v>601</v>
      </c>
      <c r="DB12" s="80"/>
      <c r="DC12" s="80"/>
      <c r="DD12" s="80" t="s">
        <v>1108</v>
      </c>
      <c r="DE12" s="80"/>
      <c r="DF12" s="80"/>
      <c r="DG12" s="80" t="s">
        <v>1111</v>
      </c>
      <c r="DH12" s="80"/>
      <c r="DI12" s="80"/>
      <c r="DJ12" s="80" t="s">
        <v>604</v>
      </c>
      <c r="DK12" s="80"/>
      <c r="DL12" s="80"/>
      <c r="DM12" s="80" t="s">
        <v>1115</v>
      </c>
      <c r="DN12" s="80"/>
      <c r="DO12" s="80"/>
      <c r="DP12" s="80" t="s">
        <v>605</v>
      </c>
      <c r="DQ12" s="80"/>
      <c r="DR12" s="80"/>
      <c r="DS12" s="80" t="s">
        <v>606</v>
      </c>
      <c r="DT12" s="80"/>
      <c r="DU12" s="80"/>
      <c r="DV12" s="80" t="s">
        <v>1123</v>
      </c>
      <c r="DW12" s="80"/>
      <c r="DX12" s="80"/>
      <c r="DY12" s="80" t="s">
        <v>607</v>
      </c>
      <c r="DZ12" s="80"/>
      <c r="EA12" s="80"/>
      <c r="EB12" s="80" t="s">
        <v>608</v>
      </c>
      <c r="EC12" s="80"/>
      <c r="ED12" s="80"/>
      <c r="EE12" s="80" t="s">
        <v>609</v>
      </c>
      <c r="EF12" s="80"/>
      <c r="EG12" s="80"/>
      <c r="EH12" s="80" t="s">
        <v>610</v>
      </c>
      <c r="EI12" s="80"/>
      <c r="EJ12" s="80"/>
      <c r="EK12" s="100" t="s">
        <v>611</v>
      </c>
      <c r="EL12" s="100"/>
      <c r="EM12" s="100"/>
      <c r="EN12" s="80" t="s">
        <v>1134</v>
      </c>
      <c r="EO12" s="80"/>
      <c r="EP12" s="80"/>
      <c r="EQ12" s="80" t="s">
        <v>612</v>
      </c>
      <c r="ER12" s="80"/>
      <c r="ES12" s="80"/>
      <c r="ET12" s="80" t="s">
        <v>613</v>
      </c>
      <c r="EU12" s="80"/>
      <c r="EV12" s="80"/>
      <c r="EW12" s="80" t="s">
        <v>1140</v>
      </c>
      <c r="EX12" s="80"/>
      <c r="EY12" s="80"/>
      <c r="EZ12" s="80" t="s">
        <v>615</v>
      </c>
      <c r="FA12" s="80"/>
      <c r="FB12" s="80"/>
      <c r="FC12" s="80" t="s">
        <v>616</v>
      </c>
      <c r="FD12" s="80"/>
      <c r="FE12" s="80"/>
      <c r="FF12" s="80" t="s">
        <v>614</v>
      </c>
      <c r="FG12" s="80"/>
      <c r="FH12" s="80"/>
      <c r="FI12" s="80" t="s">
        <v>1145</v>
      </c>
      <c r="FJ12" s="80"/>
      <c r="FK12" s="80"/>
      <c r="FL12" s="80" t="s">
        <v>617</v>
      </c>
      <c r="FM12" s="80"/>
      <c r="FN12" s="80"/>
      <c r="FO12" s="80" t="s">
        <v>1149</v>
      </c>
      <c r="FP12" s="80"/>
      <c r="FQ12" s="80"/>
      <c r="FR12" s="80" t="s">
        <v>619</v>
      </c>
      <c r="FS12" s="80"/>
      <c r="FT12" s="80"/>
      <c r="FU12" s="100" t="s">
        <v>1332</v>
      </c>
      <c r="FV12" s="100"/>
      <c r="FW12" s="100"/>
      <c r="FX12" s="80" t="s">
        <v>1333</v>
      </c>
      <c r="FY12" s="80"/>
      <c r="FZ12" s="80"/>
      <c r="GA12" s="80" t="s">
        <v>623</v>
      </c>
      <c r="GB12" s="80"/>
      <c r="GC12" s="80"/>
      <c r="GD12" s="80" t="s">
        <v>1155</v>
      </c>
      <c r="GE12" s="80"/>
      <c r="GF12" s="80"/>
      <c r="GG12" s="80" t="s">
        <v>626</v>
      </c>
      <c r="GH12" s="80"/>
      <c r="GI12" s="80"/>
      <c r="GJ12" s="80" t="s">
        <v>1161</v>
      </c>
      <c r="GK12" s="80"/>
      <c r="GL12" s="80"/>
      <c r="GM12" s="80" t="s">
        <v>1165</v>
      </c>
      <c r="GN12" s="80"/>
      <c r="GO12" s="80"/>
      <c r="GP12" s="80" t="s">
        <v>1334</v>
      </c>
      <c r="GQ12" s="80"/>
      <c r="GR12" s="80"/>
    </row>
    <row r="13" spans="1:254" ht="93.75" customHeight="1" x14ac:dyDescent="0.3">
      <c r="A13" s="81"/>
      <c r="B13" s="81"/>
      <c r="C13" s="58" t="s">
        <v>1056</v>
      </c>
      <c r="D13" s="58" t="s">
        <v>1057</v>
      </c>
      <c r="E13" s="58" t="s">
        <v>32</v>
      </c>
      <c r="F13" s="58" t="s">
        <v>502</v>
      </c>
      <c r="G13" s="58" t="s">
        <v>1059</v>
      </c>
      <c r="H13" s="58" t="s">
        <v>1060</v>
      </c>
      <c r="I13" s="58" t="s">
        <v>333</v>
      </c>
      <c r="J13" s="58" t="s">
        <v>1062</v>
      </c>
      <c r="K13" s="58" t="s">
        <v>1063</v>
      </c>
      <c r="L13" s="58" t="s">
        <v>503</v>
      </c>
      <c r="M13" s="58" t="s">
        <v>504</v>
      </c>
      <c r="N13" s="58" t="s">
        <v>505</v>
      </c>
      <c r="O13" s="58" t="s">
        <v>1065</v>
      </c>
      <c r="P13" s="58" t="s">
        <v>1065</v>
      </c>
      <c r="Q13" s="58" t="s">
        <v>1066</v>
      </c>
      <c r="R13" s="58" t="s">
        <v>1068</v>
      </c>
      <c r="S13" s="58" t="s">
        <v>1069</v>
      </c>
      <c r="T13" s="58" t="s">
        <v>1070</v>
      </c>
      <c r="U13" s="58" t="s">
        <v>1072</v>
      </c>
      <c r="V13" s="58" t="s">
        <v>1073</v>
      </c>
      <c r="W13" s="58" t="s">
        <v>1074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1075</v>
      </c>
      <c r="AG13" s="58" t="s">
        <v>515</v>
      </c>
      <c r="AH13" s="58" t="s">
        <v>516</v>
      </c>
      <c r="AI13" s="58" t="s">
        <v>1077</v>
      </c>
      <c r="AJ13" s="58" t="s">
        <v>216</v>
      </c>
      <c r="AK13" s="58" t="s">
        <v>1078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888</v>
      </c>
      <c r="AR13" s="58" t="s">
        <v>245</v>
      </c>
      <c r="AS13" s="58" t="s">
        <v>1080</v>
      </c>
      <c r="AT13" s="58" t="s">
        <v>1081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1082</v>
      </c>
      <c r="BA13" s="58" t="s">
        <v>193</v>
      </c>
      <c r="BB13" s="58" t="s">
        <v>1083</v>
      </c>
      <c r="BC13" s="58" t="s">
        <v>530</v>
      </c>
      <c r="BD13" s="58" t="s">
        <v>1084</v>
      </c>
      <c r="BE13" s="58" t="s">
        <v>84</v>
      </c>
      <c r="BF13" s="58" t="s">
        <v>531</v>
      </c>
      <c r="BG13" s="58" t="s">
        <v>205</v>
      </c>
      <c r="BH13" s="58" t="s">
        <v>1086</v>
      </c>
      <c r="BI13" s="58" t="s">
        <v>1087</v>
      </c>
      <c r="BJ13" s="58" t="s">
        <v>1088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1089</v>
      </c>
      <c r="BQ13" s="58" t="s">
        <v>69</v>
      </c>
      <c r="BR13" s="58" t="s">
        <v>1090</v>
      </c>
      <c r="BS13" s="58" t="s">
        <v>1091</v>
      </c>
      <c r="BT13" s="58" t="s">
        <v>535</v>
      </c>
      <c r="BU13" s="58" t="s">
        <v>536</v>
      </c>
      <c r="BV13" s="58" t="s">
        <v>537</v>
      </c>
      <c r="BW13" s="58" t="s">
        <v>1093</v>
      </c>
      <c r="BX13" s="58" t="s">
        <v>1094</v>
      </c>
      <c r="BY13" s="58" t="s">
        <v>1095</v>
      </c>
      <c r="BZ13" s="58" t="s">
        <v>220</v>
      </c>
      <c r="CA13" s="58" t="s">
        <v>221</v>
      </c>
      <c r="CB13" s="58" t="s">
        <v>551</v>
      </c>
      <c r="CC13" s="58" t="s">
        <v>1097</v>
      </c>
      <c r="CD13" s="58" t="s">
        <v>1098</v>
      </c>
      <c r="CE13" s="58" t="s">
        <v>1099</v>
      </c>
      <c r="CF13" s="58" t="s">
        <v>1100</v>
      </c>
      <c r="CG13" s="58" t="s">
        <v>1101</v>
      </c>
      <c r="CH13" s="58" t="s">
        <v>1102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1103</v>
      </c>
      <c r="CO13" s="58" t="s">
        <v>1104</v>
      </c>
      <c r="CP13" s="58" t="s">
        <v>1105</v>
      </c>
      <c r="CQ13" s="58" t="s">
        <v>1106</v>
      </c>
      <c r="CR13" s="58" t="s">
        <v>233</v>
      </c>
      <c r="CS13" s="58" t="s">
        <v>1107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1109</v>
      </c>
      <c r="DF13" s="58" t="s">
        <v>1110</v>
      </c>
      <c r="DG13" s="58" t="s">
        <v>574</v>
      </c>
      <c r="DH13" s="58" t="s">
        <v>575</v>
      </c>
      <c r="DI13" s="58" t="s">
        <v>1112</v>
      </c>
      <c r="DJ13" s="58" t="s">
        <v>1113</v>
      </c>
      <c r="DK13" s="58" t="s">
        <v>571</v>
      </c>
      <c r="DL13" s="58" t="s">
        <v>1114</v>
      </c>
      <c r="DM13" s="58" t="s">
        <v>572</v>
      </c>
      <c r="DN13" s="58" t="s">
        <v>1116</v>
      </c>
      <c r="DO13" s="58" t="s">
        <v>1117</v>
      </c>
      <c r="DP13" s="58" t="s">
        <v>573</v>
      </c>
      <c r="DQ13" s="58" t="s">
        <v>1118</v>
      </c>
      <c r="DR13" s="58" t="s">
        <v>1119</v>
      </c>
      <c r="DS13" s="58" t="s">
        <v>1120</v>
      </c>
      <c r="DT13" s="58" t="s">
        <v>1121</v>
      </c>
      <c r="DU13" s="58" t="s">
        <v>1122</v>
      </c>
      <c r="DV13" s="58" t="s">
        <v>1124</v>
      </c>
      <c r="DW13" s="58" t="s">
        <v>1125</v>
      </c>
      <c r="DX13" s="58" t="s">
        <v>1330</v>
      </c>
      <c r="DY13" s="58" t="s">
        <v>1126</v>
      </c>
      <c r="DZ13" s="58" t="s">
        <v>1331</v>
      </c>
      <c r="EA13" s="58" t="s">
        <v>1127</v>
      </c>
      <c r="EB13" s="58" t="s">
        <v>577</v>
      </c>
      <c r="EC13" s="58" t="s">
        <v>578</v>
      </c>
      <c r="ED13" s="58" t="s">
        <v>1128</v>
      </c>
      <c r="EE13" s="58" t="s">
        <v>405</v>
      </c>
      <c r="EF13" s="58" t="s">
        <v>579</v>
      </c>
      <c r="EG13" s="58" t="s">
        <v>1129</v>
      </c>
      <c r="EH13" s="58" t="s">
        <v>580</v>
      </c>
      <c r="EI13" s="58" t="s">
        <v>581</v>
      </c>
      <c r="EJ13" s="58" t="s">
        <v>1130</v>
      </c>
      <c r="EK13" s="58" t="s">
        <v>1131</v>
      </c>
      <c r="EL13" s="58" t="s">
        <v>1132</v>
      </c>
      <c r="EM13" s="58" t="s">
        <v>1133</v>
      </c>
      <c r="EN13" s="58" t="s">
        <v>582</v>
      </c>
      <c r="EO13" s="58" t="s">
        <v>583</v>
      </c>
      <c r="EP13" s="58" t="s">
        <v>1135</v>
      </c>
      <c r="EQ13" s="58" t="s">
        <v>584</v>
      </c>
      <c r="ER13" s="58" t="s">
        <v>585</v>
      </c>
      <c r="ES13" s="58" t="s">
        <v>1136</v>
      </c>
      <c r="ET13" s="58" t="s">
        <v>1137</v>
      </c>
      <c r="EU13" s="58" t="s">
        <v>1138</v>
      </c>
      <c r="EV13" s="58" t="s">
        <v>1139</v>
      </c>
      <c r="EW13" s="58" t="s">
        <v>1141</v>
      </c>
      <c r="EX13" s="58" t="s">
        <v>1142</v>
      </c>
      <c r="EY13" s="58" t="s">
        <v>1143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1144</v>
      </c>
      <c r="FF13" s="58" t="s">
        <v>586</v>
      </c>
      <c r="FG13" s="58" t="s">
        <v>587</v>
      </c>
      <c r="FH13" s="58" t="s">
        <v>588</v>
      </c>
      <c r="FI13" s="58" t="s">
        <v>1146</v>
      </c>
      <c r="FJ13" s="58" t="s">
        <v>1147</v>
      </c>
      <c r="FK13" s="58" t="s">
        <v>1148</v>
      </c>
      <c r="FL13" s="58" t="s">
        <v>591</v>
      </c>
      <c r="FM13" s="58" t="s">
        <v>592</v>
      </c>
      <c r="FN13" s="58" t="s">
        <v>593</v>
      </c>
      <c r="FO13" s="58" t="s">
        <v>1150</v>
      </c>
      <c r="FP13" s="58" t="s">
        <v>1151</v>
      </c>
      <c r="FQ13" s="58" t="s">
        <v>1152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1153</v>
      </c>
      <c r="FZ13" s="58" t="s">
        <v>1154</v>
      </c>
      <c r="GA13" s="58" t="s">
        <v>620</v>
      </c>
      <c r="GB13" s="58" t="s">
        <v>621</v>
      </c>
      <c r="GC13" s="58" t="s">
        <v>622</v>
      </c>
      <c r="GD13" s="58" t="s">
        <v>1156</v>
      </c>
      <c r="GE13" s="58" t="s">
        <v>1157</v>
      </c>
      <c r="GF13" s="58" t="s">
        <v>1158</v>
      </c>
      <c r="GG13" s="58" t="s">
        <v>627</v>
      </c>
      <c r="GH13" s="58" t="s">
        <v>1159</v>
      </c>
      <c r="GI13" s="58" t="s">
        <v>1160</v>
      </c>
      <c r="GJ13" s="58" t="s">
        <v>1162</v>
      </c>
      <c r="GK13" s="58" t="s">
        <v>1163</v>
      </c>
      <c r="GL13" s="58" t="s">
        <v>1164</v>
      </c>
      <c r="GM13" s="58" t="s">
        <v>628</v>
      </c>
      <c r="GN13" s="58" t="s">
        <v>629</v>
      </c>
      <c r="GO13" s="58" t="s">
        <v>630</v>
      </c>
      <c r="GP13" s="58" t="s">
        <v>1166</v>
      </c>
      <c r="GQ13" s="58" t="s">
        <v>1167</v>
      </c>
      <c r="GR13" s="58" t="s">
        <v>1168</v>
      </c>
    </row>
    <row r="14" spans="1:254" ht="15.6" x14ac:dyDescent="0.3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>
        <v>1</v>
      </c>
      <c r="GD19" s="4"/>
      <c r="GE19" s="4"/>
      <c r="GF19" s="4">
        <v>1</v>
      </c>
      <c r="GG19" s="4"/>
      <c r="GH19" s="4"/>
      <c r="GI19" s="4">
        <v>1</v>
      </c>
      <c r="GJ19" s="4"/>
      <c r="GK19" s="4"/>
      <c r="GL19" s="4">
        <v>1</v>
      </c>
      <c r="GM19" s="4"/>
      <c r="GN19" s="4"/>
      <c r="GO19" s="4">
        <v>1</v>
      </c>
      <c r="GP19" s="4"/>
      <c r="GQ19" s="4"/>
      <c r="GR19" s="4">
        <v>1</v>
      </c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>
        <v>1</v>
      </c>
      <c r="GD23" s="4"/>
      <c r="GE23" s="4"/>
      <c r="GF23" s="4">
        <v>1</v>
      </c>
      <c r="GG23" s="4"/>
      <c r="GH23" s="4"/>
      <c r="GI23" s="4">
        <v>1</v>
      </c>
      <c r="GJ23" s="4"/>
      <c r="GK23" s="4"/>
      <c r="GL23" s="4">
        <v>1</v>
      </c>
      <c r="GM23" s="4"/>
      <c r="GN23" s="4"/>
      <c r="GO23" s="4">
        <v>1</v>
      </c>
      <c r="GP23" s="4"/>
      <c r="GQ23" s="4"/>
      <c r="GR23" s="4">
        <v>1</v>
      </c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/>
      <c r="GH24" s="4">
        <v>1</v>
      </c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>
        <v>1</v>
      </c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>
        <v>1</v>
      </c>
      <c r="GD25" s="4"/>
      <c r="GE25" s="4"/>
      <c r="GF25" s="4">
        <v>1</v>
      </c>
      <c r="GG25" s="4"/>
      <c r="GH25" s="4"/>
      <c r="GI25" s="4">
        <v>1</v>
      </c>
      <c r="GJ25" s="4"/>
      <c r="GK25" s="4"/>
      <c r="GL25" s="4">
        <v>1</v>
      </c>
      <c r="GM25" s="4"/>
      <c r="GN25" s="4"/>
      <c r="GO25" s="4">
        <v>1</v>
      </c>
      <c r="GP25" s="4"/>
      <c r="GQ25" s="4"/>
      <c r="GR25" s="4">
        <v>1</v>
      </c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>
        <v>1</v>
      </c>
      <c r="GK28" s="4"/>
      <c r="GL28" s="4"/>
      <c r="GM28" s="4">
        <v>1</v>
      </c>
      <c r="GN28" s="4"/>
      <c r="GO28" s="4"/>
      <c r="GP28" s="4">
        <v>1</v>
      </c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/>
      <c r="GH29" s="4">
        <v>1</v>
      </c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>
        <v>1</v>
      </c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/>
      <c r="GH31" s="4">
        <v>1</v>
      </c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>
        <v>1</v>
      </c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>
        <v>1</v>
      </c>
      <c r="GD32" s="4"/>
      <c r="GE32" s="4"/>
      <c r="GF32" s="4">
        <v>1</v>
      </c>
      <c r="GG32" s="4"/>
      <c r="GH32" s="4"/>
      <c r="GI32" s="4">
        <v>1</v>
      </c>
      <c r="GJ32" s="4"/>
      <c r="GK32" s="4"/>
      <c r="GL32" s="4">
        <v>1</v>
      </c>
      <c r="GM32" s="4"/>
      <c r="GN32" s="4"/>
      <c r="GO32" s="4">
        <v>1</v>
      </c>
      <c r="GP32" s="4"/>
      <c r="GQ32" s="4"/>
      <c r="GR32" s="4">
        <v>1</v>
      </c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>
        <v>1</v>
      </c>
      <c r="GK33" s="4"/>
      <c r="GL33" s="4"/>
      <c r="GM33" s="4">
        <v>1</v>
      </c>
      <c r="GN33" s="4"/>
      <c r="GO33" s="4"/>
      <c r="GP33" s="4">
        <v>1</v>
      </c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>
        <v>1</v>
      </c>
      <c r="GD34" s="4"/>
      <c r="GE34" s="4"/>
      <c r="GF34" s="4">
        <v>1</v>
      </c>
      <c r="GG34" s="4"/>
      <c r="GH34" s="4"/>
      <c r="GI34" s="4">
        <v>1</v>
      </c>
      <c r="GJ34" s="4"/>
      <c r="GK34" s="4"/>
      <c r="GL34" s="4">
        <v>1</v>
      </c>
      <c r="GM34" s="4"/>
      <c r="GN34" s="4"/>
      <c r="GO34" s="4">
        <v>1</v>
      </c>
      <c r="GP34" s="4"/>
      <c r="GQ34" s="4"/>
      <c r="GR34" s="4">
        <v>1</v>
      </c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>
        <v>1</v>
      </c>
      <c r="GC35" s="4"/>
      <c r="GD35" s="4"/>
      <c r="GE35" s="4">
        <v>1</v>
      </c>
      <c r="GF35" s="4"/>
      <c r="GG35" s="4"/>
      <c r="GH35" s="4">
        <v>1</v>
      </c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>
        <v>1</v>
      </c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>
        <v>1</v>
      </c>
      <c r="GK36" s="4"/>
      <c r="GL36" s="4"/>
      <c r="GM36" s="4">
        <v>1</v>
      </c>
      <c r="GN36" s="4"/>
      <c r="GO36" s="4"/>
      <c r="GP36" s="4">
        <v>1</v>
      </c>
      <c r="GQ36" s="4"/>
      <c r="GR36" s="4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>
        <v>1</v>
      </c>
      <c r="GC37" s="4"/>
      <c r="GD37" s="4"/>
      <c r="GE37" s="4">
        <v>1</v>
      </c>
      <c r="GF37" s="4"/>
      <c r="GG37" s="4"/>
      <c r="GH37" s="4">
        <v>1</v>
      </c>
      <c r="GI37" s="4"/>
      <c r="GJ37" s="4"/>
      <c r="GK37" s="4">
        <v>1</v>
      </c>
      <c r="GL37" s="4"/>
      <c r="GM37" s="4"/>
      <c r="GN37" s="4">
        <v>1</v>
      </c>
      <c r="GO37" s="4"/>
      <c r="GP37" s="4"/>
      <c r="GQ37" s="4">
        <v>1</v>
      </c>
      <c r="GR37" s="4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>
        <v>1</v>
      </c>
      <c r="GB38" s="4"/>
      <c r="GC38" s="4"/>
      <c r="GD38" s="4">
        <v>1</v>
      </c>
      <c r="GE38" s="4"/>
      <c r="GF38" s="4"/>
      <c r="GG38" s="4">
        <v>1</v>
      </c>
      <c r="GH38" s="4"/>
      <c r="GI38" s="4"/>
      <c r="GJ38" s="4">
        <v>1</v>
      </c>
      <c r="GK38" s="4"/>
      <c r="GL38" s="4"/>
      <c r="GM38" s="4">
        <v>1</v>
      </c>
      <c r="GN38" s="4"/>
      <c r="GO38" s="4"/>
      <c r="GP38" s="4">
        <v>1</v>
      </c>
      <c r="GQ38" s="4"/>
      <c r="GR38" s="4"/>
    </row>
    <row r="39" spans="1:254" x14ac:dyDescent="0.3">
      <c r="A39" s="76" t="s">
        <v>278</v>
      </c>
      <c r="B39" s="77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9</v>
      </c>
      <c r="GB39" s="3">
        <f t="shared" si="5"/>
        <v>10</v>
      </c>
      <c r="GC39" s="3">
        <f t="shared" si="5"/>
        <v>6</v>
      </c>
      <c r="GD39" s="3">
        <f t="shared" si="5"/>
        <v>9</v>
      </c>
      <c r="GE39" s="3">
        <f t="shared" si="5"/>
        <v>10</v>
      </c>
      <c r="GF39" s="3">
        <f t="shared" si="5"/>
        <v>6</v>
      </c>
      <c r="GG39" s="3">
        <f t="shared" si="5"/>
        <v>9</v>
      </c>
      <c r="GH39" s="3">
        <f t="shared" si="5"/>
        <v>10</v>
      </c>
      <c r="GI39" s="3">
        <f t="shared" si="5"/>
        <v>6</v>
      </c>
      <c r="GJ39" s="3">
        <f t="shared" si="5"/>
        <v>9</v>
      </c>
      <c r="GK39" s="3">
        <f t="shared" si="5"/>
        <v>10</v>
      </c>
      <c r="GL39" s="3">
        <f t="shared" si="5"/>
        <v>6</v>
      </c>
      <c r="GM39" s="3">
        <f t="shared" si="5"/>
        <v>9</v>
      </c>
      <c r="GN39" s="3">
        <f t="shared" si="5"/>
        <v>10</v>
      </c>
      <c r="GO39" s="3">
        <f t="shared" si="5"/>
        <v>6</v>
      </c>
      <c r="GP39" s="3">
        <f t="shared" si="5"/>
        <v>9</v>
      </c>
      <c r="GQ39" s="3">
        <f t="shared" si="5"/>
        <v>10</v>
      </c>
      <c r="GR39" s="3">
        <f t="shared" si="5"/>
        <v>6</v>
      </c>
    </row>
    <row r="40" spans="1:254" ht="37.5" customHeight="1" x14ac:dyDescent="0.3">
      <c r="A40" s="78" t="s">
        <v>843</v>
      </c>
      <c r="B40" s="79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36</v>
      </c>
      <c r="GB40" s="10">
        <f t="shared" si="11"/>
        <v>40</v>
      </c>
      <c r="GC40" s="10">
        <f t="shared" si="11"/>
        <v>24</v>
      </c>
      <c r="GD40" s="10">
        <f t="shared" si="11"/>
        <v>36</v>
      </c>
      <c r="GE40" s="10">
        <f t="shared" si="11"/>
        <v>40</v>
      </c>
      <c r="GF40" s="10">
        <f t="shared" si="11"/>
        <v>24</v>
      </c>
      <c r="GG40" s="10">
        <f t="shared" si="11"/>
        <v>36</v>
      </c>
      <c r="GH40" s="10">
        <f t="shared" si="11"/>
        <v>40</v>
      </c>
      <c r="GI40" s="10">
        <f t="shared" si="11"/>
        <v>24</v>
      </c>
      <c r="GJ40" s="10">
        <f t="shared" si="11"/>
        <v>36</v>
      </c>
      <c r="GK40" s="10">
        <f t="shared" si="11"/>
        <v>40</v>
      </c>
      <c r="GL40" s="10">
        <f t="shared" si="11"/>
        <v>24</v>
      </c>
      <c r="GM40" s="10">
        <f t="shared" si="11"/>
        <v>36</v>
      </c>
      <c r="GN40" s="10">
        <f t="shared" si="11"/>
        <v>40</v>
      </c>
      <c r="GO40" s="10">
        <f t="shared" si="11"/>
        <v>24</v>
      </c>
      <c r="GP40" s="10">
        <f t="shared" si="11"/>
        <v>36</v>
      </c>
      <c r="GQ40" s="10">
        <f t="shared" si="11"/>
        <v>40</v>
      </c>
      <c r="GR40" s="10">
        <f t="shared" si="11"/>
        <v>24</v>
      </c>
    </row>
    <row r="42" spans="1:254" x14ac:dyDescent="0.3">
      <c r="B42" s="101" t="s">
        <v>811</v>
      </c>
      <c r="C42" s="101"/>
      <c r="D42" s="101"/>
      <c r="E42" s="101"/>
      <c r="F42" s="31"/>
      <c r="G42" s="31"/>
      <c r="H42" s="31"/>
      <c r="I42" s="31"/>
      <c r="J42" s="31"/>
      <c r="K42" s="31"/>
      <c r="L42" s="31"/>
      <c r="M42" s="31"/>
    </row>
    <row r="43" spans="1:254" x14ac:dyDescent="0.3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3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3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3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3">
      <c r="B47" s="28"/>
      <c r="C47" s="28"/>
      <c r="D47" s="102" t="s">
        <v>56</v>
      </c>
      <c r="E47" s="102"/>
      <c r="F47" s="89" t="s">
        <v>3</v>
      </c>
      <c r="G47" s="90"/>
      <c r="H47" s="91" t="s">
        <v>331</v>
      </c>
      <c r="I47" s="92"/>
      <c r="J47" s="31"/>
      <c r="K47" s="31"/>
      <c r="L47" s="31"/>
      <c r="M47" s="31"/>
    </row>
    <row r="48" spans="1:254" x14ac:dyDescent="0.3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3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3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3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3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3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3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3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3">
      <c r="B56" s="28"/>
      <c r="C56" s="28"/>
      <c r="D56" s="102" t="s">
        <v>159</v>
      </c>
      <c r="E56" s="102"/>
      <c r="F56" s="87" t="s">
        <v>116</v>
      </c>
      <c r="G56" s="88"/>
      <c r="H56" s="91" t="s">
        <v>174</v>
      </c>
      <c r="I56" s="92"/>
      <c r="J56" s="85" t="s">
        <v>186</v>
      </c>
      <c r="K56" s="85"/>
      <c r="L56" s="85" t="s">
        <v>117</v>
      </c>
      <c r="M56" s="85"/>
    </row>
    <row r="57" spans="2:13" x14ac:dyDescent="0.3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3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3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3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3">
      <c r="B61" s="4" t="s">
        <v>812</v>
      </c>
      <c r="C61" s="28" t="s">
        <v>834</v>
      </c>
      <c r="D61" s="24">
        <f>E61/100*25</f>
        <v>9</v>
      </c>
      <c r="E61" s="33">
        <f>(GA40+GD40+GG40+GJ40+GM40+GP40)/6</f>
        <v>36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3">
      <c r="B62" s="4" t="s">
        <v>813</v>
      </c>
      <c r="C62" s="28" t="s">
        <v>834</v>
      </c>
      <c r="D62" s="24">
        <f>E62/100*25</f>
        <v>10</v>
      </c>
      <c r="E62" s="33">
        <f>(GB40+GE40+GH40+GK40+GN40+GQ40)/6</f>
        <v>40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3">
      <c r="B63" s="4" t="s">
        <v>814</v>
      </c>
      <c r="C63" s="28" t="s">
        <v>834</v>
      </c>
      <c r="D63" s="24">
        <f>E63/100*25</f>
        <v>6</v>
      </c>
      <c r="E63" s="33">
        <f>(GC40+GF40+GI40+GL40+GO40+GR40)/6</f>
        <v>24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3">
      <c r="B64" s="28"/>
      <c r="C64" s="28"/>
      <c r="D64" s="34">
        <f>SUM(D61:D63)</f>
        <v>25</v>
      </c>
      <c r="E64" s="35">
        <f>SUM(E61:E63)</f>
        <v>100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zoomScale="80" zoomScaleNormal="80" workbookViewId="0">
      <selection activeCell="F18" sqref="F18"/>
    </sheetView>
  </sheetViews>
  <sheetFormatPr defaultRowHeight="14.4" x14ac:dyDescent="0.3"/>
  <cols>
    <col min="2" max="2" width="32.6640625" customWidth="1"/>
    <col min="4" max="4" width="10.5546875" bestFit="1" customWidth="1"/>
    <col min="5" max="5" width="9.5546875" bestFit="1" customWidth="1"/>
  </cols>
  <sheetData>
    <row r="1" spans="1:293" ht="15.6" x14ac:dyDescent="0.3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ht="15.6" x14ac:dyDescent="0.3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1380</v>
      </c>
      <c r="IS2" s="65"/>
    </row>
    <row r="3" spans="1:293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3">
      <c r="A4" s="81" t="s">
        <v>0</v>
      </c>
      <c r="B4" s="81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3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5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93" ht="15" customHeight="1" x14ac:dyDescent="0.3">
      <c r="A5" s="81"/>
      <c r="B5" s="81"/>
      <c r="C5" s="75" t="s">
        <v>58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 t="s">
        <v>56</v>
      </c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 t="s">
        <v>3</v>
      </c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5" t="s">
        <v>332</v>
      </c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71" t="s">
        <v>117</v>
      </c>
      <c r="HF5" s="71"/>
      <c r="HG5" s="71"/>
      <c r="HH5" s="71"/>
      <c r="HI5" s="71"/>
      <c r="HJ5" s="71"/>
      <c r="HK5" s="71"/>
      <c r="HL5" s="71"/>
      <c r="HM5" s="71"/>
      <c r="HN5" s="71"/>
      <c r="HO5" s="71"/>
      <c r="HP5" s="71"/>
      <c r="HQ5" s="71"/>
      <c r="HR5" s="71"/>
      <c r="HS5" s="71"/>
      <c r="HT5" s="71"/>
      <c r="HU5" s="71"/>
      <c r="HV5" s="71"/>
      <c r="HW5" s="71"/>
      <c r="HX5" s="71"/>
      <c r="HY5" s="71"/>
      <c r="HZ5" s="73" t="s">
        <v>139</v>
      </c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</row>
    <row r="6" spans="1:293" ht="4.2" hidden="1" customHeight="1" x14ac:dyDescent="0.3">
      <c r="A6" s="81"/>
      <c r="B6" s="8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71"/>
      <c r="HF6" s="71"/>
      <c r="HG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  <c r="HU6" s="71"/>
      <c r="HV6" s="71"/>
      <c r="HW6" s="71"/>
      <c r="HX6" s="71"/>
      <c r="HY6" s="71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</row>
    <row r="7" spans="1:293" ht="16.2" hidden="1" customHeight="1" x14ac:dyDescent="0.3">
      <c r="A7" s="81"/>
      <c r="B7" s="81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71"/>
      <c r="HF7" s="71"/>
      <c r="HG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  <c r="HU7" s="71"/>
      <c r="HV7" s="71"/>
      <c r="HW7" s="71"/>
      <c r="HX7" s="71"/>
      <c r="HY7" s="71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</row>
    <row r="8" spans="1:293" ht="17.399999999999999" hidden="1" customHeight="1" x14ac:dyDescent="0.3">
      <c r="A8" s="81"/>
      <c r="B8" s="81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71"/>
      <c r="HF8" s="71"/>
      <c r="HG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  <c r="HU8" s="71"/>
      <c r="HV8" s="71"/>
      <c r="HW8" s="71"/>
      <c r="HX8" s="71"/>
      <c r="HY8" s="71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</row>
    <row r="9" spans="1:293" ht="18" hidden="1" customHeight="1" x14ac:dyDescent="0.3">
      <c r="A9" s="81"/>
      <c r="B9" s="81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71"/>
      <c r="HF9" s="71"/>
      <c r="HG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  <c r="HU9" s="71"/>
      <c r="HV9" s="71"/>
      <c r="HW9" s="71"/>
      <c r="HX9" s="71"/>
      <c r="HY9" s="71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</row>
    <row r="10" spans="1:293" ht="30" hidden="1" customHeight="1" x14ac:dyDescent="0.3">
      <c r="A10" s="81"/>
      <c r="B10" s="81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75"/>
      <c r="DE10" s="75"/>
      <c r="DF10" s="75"/>
      <c r="DG10" s="75"/>
      <c r="DH10" s="75"/>
      <c r="DI10" s="75"/>
      <c r="DJ10" s="75"/>
      <c r="DK10" s="75"/>
      <c r="DL10" s="75"/>
      <c r="DM10" s="75"/>
      <c r="DN10" s="75"/>
      <c r="DO10" s="75"/>
      <c r="DP10" s="75"/>
      <c r="DQ10" s="75"/>
      <c r="DR10" s="75"/>
      <c r="DS10" s="75"/>
      <c r="DT10" s="75"/>
      <c r="DU10" s="75"/>
      <c r="DV10" s="75"/>
      <c r="DW10" s="75"/>
      <c r="DX10" s="75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71"/>
      <c r="HF10" s="71"/>
      <c r="HG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  <c r="HU10" s="71"/>
      <c r="HV10" s="71"/>
      <c r="HW10" s="71"/>
      <c r="HX10" s="71"/>
      <c r="HY10" s="71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</row>
    <row r="11" spans="1:293" ht="15.6" x14ac:dyDescent="0.3">
      <c r="A11" s="81"/>
      <c r="B11" s="81"/>
      <c r="C11" s="75" t="s">
        <v>631</v>
      </c>
      <c r="D11" s="75" t="s">
        <v>5</v>
      </c>
      <c r="E11" s="75" t="s">
        <v>6</v>
      </c>
      <c r="F11" s="75" t="s">
        <v>632</v>
      </c>
      <c r="G11" s="75" t="s">
        <v>7</v>
      </c>
      <c r="H11" s="75" t="s">
        <v>8</v>
      </c>
      <c r="I11" s="75" t="s">
        <v>633</v>
      </c>
      <c r="J11" s="75" t="s">
        <v>9</v>
      </c>
      <c r="K11" s="75" t="s">
        <v>10</v>
      </c>
      <c r="L11" s="75" t="s">
        <v>705</v>
      </c>
      <c r="M11" s="75" t="s">
        <v>9</v>
      </c>
      <c r="N11" s="75" t="s">
        <v>10</v>
      </c>
      <c r="O11" s="75" t="s">
        <v>634</v>
      </c>
      <c r="P11" s="75" t="s">
        <v>11</v>
      </c>
      <c r="Q11" s="75" t="s">
        <v>4</v>
      </c>
      <c r="R11" s="75" t="s">
        <v>635</v>
      </c>
      <c r="S11" s="75" t="s">
        <v>6</v>
      </c>
      <c r="T11" s="75" t="s">
        <v>12</v>
      </c>
      <c r="U11" s="75" t="s">
        <v>636</v>
      </c>
      <c r="V11" s="75" t="s">
        <v>6</v>
      </c>
      <c r="W11" s="75" t="s">
        <v>12</v>
      </c>
      <c r="X11" s="75" t="s">
        <v>637</v>
      </c>
      <c r="Y11" s="75"/>
      <c r="Z11" s="75"/>
      <c r="AA11" s="75" t="s">
        <v>638</v>
      </c>
      <c r="AB11" s="75"/>
      <c r="AC11" s="75"/>
      <c r="AD11" s="75" t="s">
        <v>639</v>
      </c>
      <c r="AE11" s="75"/>
      <c r="AF11" s="75"/>
      <c r="AG11" s="75" t="s">
        <v>706</v>
      </c>
      <c r="AH11" s="75"/>
      <c r="AI11" s="75"/>
      <c r="AJ11" s="75" t="s">
        <v>640</v>
      </c>
      <c r="AK11" s="75"/>
      <c r="AL11" s="75"/>
      <c r="AM11" s="75" t="s">
        <v>641</v>
      </c>
      <c r="AN11" s="75"/>
      <c r="AO11" s="75"/>
      <c r="AP11" s="73" t="s">
        <v>642</v>
      </c>
      <c r="AQ11" s="73"/>
      <c r="AR11" s="73"/>
      <c r="AS11" s="75" t="s">
        <v>643</v>
      </c>
      <c r="AT11" s="75"/>
      <c r="AU11" s="75"/>
      <c r="AV11" s="75" t="s">
        <v>644</v>
      </c>
      <c r="AW11" s="75"/>
      <c r="AX11" s="75"/>
      <c r="AY11" s="75" t="s">
        <v>645</v>
      </c>
      <c r="AZ11" s="75"/>
      <c r="BA11" s="75"/>
      <c r="BB11" s="75" t="s">
        <v>646</v>
      </c>
      <c r="BC11" s="75"/>
      <c r="BD11" s="75"/>
      <c r="BE11" s="75" t="s">
        <v>647</v>
      </c>
      <c r="BF11" s="75"/>
      <c r="BG11" s="75"/>
      <c r="BH11" s="73" t="s">
        <v>648</v>
      </c>
      <c r="BI11" s="73"/>
      <c r="BJ11" s="73"/>
      <c r="BK11" s="73" t="s">
        <v>707</v>
      </c>
      <c r="BL11" s="73"/>
      <c r="BM11" s="73"/>
      <c r="BN11" s="75" t="s">
        <v>649</v>
      </c>
      <c r="BO11" s="75"/>
      <c r="BP11" s="75"/>
      <c r="BQ11" s="75" t="s">
        <v>650</v>
      </c>
      <c r="BR11" s="75"/>
      <c r="BS11" s="75"/>
      <c r="BT11" s="73" t="s">
        <v>651</v>
      </c>
      <c r="BU11" s="73"/>
      <c r="BV11" s="73"/>
      <c r="BW11" s="75" t="s">
        <v>652</v>
      </c>
      <c r="BX11" s="75"/>
      <c r="BY11" s="75"/>
      <c r="BZ11" s="75" t="s">
        <v>653</v>
      </c>
      <c r="CA11" s="75"/>
      <c r="CB11" s="75"/>
      <c r="CC11" s="75" t="s">
        <v>654</v>
      </c>
      <c r="CD11" s="75"/>
      <c r="CE11" s="75"/>
      <c r="CF11" s="75" t="s">
        <v>655</v>
      </c>
      <c r="CG11" s="75"/>
      <c r="CH11" s="75"/>
      <c r="CI11" s="75" t="s">
        <v>656</v>
      </c>
      <c r="CJ11" s="75"/>
      <c r="CK11" s="75"/>
      <c r="CL11" s="75" t="s">
        <v>657</v>
      </c>
      <c r="CM11" s="75"/>
      <c r="CN11" s="75"/>
      <c r="CO11" s="75" t="s">
        <v>708</v>
      </c>
      <c r="CP11" s="75"/>
      <c r="CQ11" s="75"/>
      <c r="CR11" s="75" t="s">
        <v>658</v>
      </c>
      <c r="CS11" s="75"/>
      <c r="CT11" s="75"/>
      <c r="CU11" s="75" t="s">
        <v>659</v>
      </c>
      <c r="CV11" s="75"/>
      <c r="CW11" s="75"/>
      <c r="CX11" s="75" t="s">
        <v>660</v>
      </c>
      <c r="CY11" s="75"/>
      <c r="CZ11" s="75"/>
      <c r="DA11" s="75" t="s">
        <v>661</v>
      </c>
      <c r="DB11" s="75"/>
      <c r="DC11" s="75"/>
      <c r="DD11" s="73" t="s">
        <v>662</v>
      </c>
      <c r="DE11" s="73"/>
      <c r="DF11" s="73"/>
      <c r="DG11" s="73" t="s">
        <v>663</v>
      </c>
      <c r="DH11" s="73"/>
      <c r="DI11" s="73"/>
      <c r="DJ11" s="73" t="s">
        <v>664</v>
      </c>
      <c r="DK11" s="73"/>
      <c r="DL11" s="73"/>
      <c r="DM11" s="73" t="s">
        <v>709</v>
      </c>
      <c r="DN11" s="73"/>
      <c r="DO11" s="73"/>
      <c r="DP11" s="73" t="s">
        <v>665</v>
      </c>
      <c r="DQ11" s="73"/>
      <c r="DR11" s="73"/>
      <c r="DS11" s="73" t="s">
        <v>666</v>
      </c>
      <c r="DT11" s="73"/>
      <c r="DU11" s="73"/>
      <c r="DV11" s="73" t="s">
        <v>667</v>
      </c>
      <c r="DW11" s="73"/>
      <c r="DX11" s="73"/>
      <c r="DY11" s="73" t="s">
        <v>668</v>
      </c>
      <c r="DZ11" s="73"/>
      <c r="EA11" s="73"/>
      <c r="EB11" s="73" t="s">
        <v>669</v>
      </c>
      <c r="EC11" s="73"/>
      <c r="ED11" s="73"/>
      <c r="EE11" s="73" t="s">
        <v>670</v>
      </c>
      <c r="EF11" s="73"/>
      <c r="EG11" s="73"/>
      <c r="EH11" s="73" t="s">
        <v>710</v>
      </c>
      <c r="EI11" s="73"/>
      <c r="EJ11" s="73"/>
      <c r="EK11" s="73" t="s">
        <v>671</v>
      </c>
      <c r="EL11" s="73"/>
      <c r="EM11" s="73"/>
      <c r="EN11" s="73" t="s">
        <v>672</v>
      </c>
      <c r="EO11" s="73"/>
      <c r="EP11" s="73"/>
      <c r="EQ11" s="73" t="s">
        <v>673</v>
      </c>
      <c r="ER11" s="73"/>
      <c r="ES11" s="73"/>
      <c r="ET11" s="73" t="s">
        <v>674</v>
      </c>
      <c r="EU11" s="73"/>
      <c r="EV11" s="73"/>
      <c r="EW11" s="73" t="s">
        <v>675</v>
      </c>
      <c r="EX11" s="73"/>
      <c r="EY11" s="73"/>
      <c r="EZ11" s="73" t="s">
        <v>676</v>
      </c>
      <c r="FA11" s="73"/>
      <c r="FB11" s="73"/>
      <c r="FC11" s="73" t="s">
        <v>677</v>
      </c>
      <c r="FD11" s="73"/>
      <c r="FE11" s="73"/>
      <c r="FF11" s="73" t="s">
        <v>678</v>
      </c>
      <c r="FG11" s="73"/>
      <c r="FH11" s="73"/>
      <c r="FI11" s="73" t="s">
        <v>679</v>
      </c>
      <c r="FJ11" s="73"/>
      <c r="FK11" s="73"/>
      <c r="FL11" s="73" t="s">
        <v>711</v>
      </c>
      <c r="FM11" s="73"/>
      <c r="FN11" s="73"/>
      <c r="FO11" s="73" t="s">
        <v>680</v>
      </c>
      <c r="FP11" s="73"/>
      <c r="FQ11" s="73"/>
      <c r="FR11" s="73" t="s">
        <v>681</v>
      </c>
      <c r="FS11" s="73"/>
      <c r="FT11" s="73"/>
      <c r="FU11" s="73" t="s">
        <v>682</v>
      </c>
      <c r="FV11" s="73"/>
      <c r="FW11" s="73"/>
      <c r="FX11" s="73" t="s">
        <v>683</v>
      </c>
      <c r="FY11" s="73"/>
      <c r="FZ11" s="73"/>
      <c r="GA11" s="73" t="s">
        <v>684</v>
      </c>
      <c r="GB11" s="73"/>
      <c r="GC11" s="73"/>
      <c r="GD11" s="73" t="s">
        <v>685</v>
      </c>
      <c r="GE11" s="73"/>
      <c r="GF11" s="73"/>
      <c r="GG11" s="73" t="s">
        <v>686</v>
      </c>
      <c r="GH11" s="73"/>
      <c r="GI11" s="73"/>
      <c r="GJ11" s="73" t="s">
        <v>687</v>
      </c>
      <c r="GK11" s="73"/>
      <c r="GL11" s="73"/>
      <c r="GM11" s="73" t="s">
        <v>688</v>
      </c>
      <c r="GN11" s="73"/>
      <c r="GO11" s="73"/>
      <c r="GP11" s="73" t="s">
        <v>712</v>
      </c>
      <c r="GQ11" s="73"/>
      <c r="GR11" s="73"/>
      <c r="GS11" s="73" t="s">
        <v>689</v>
      </c>
      <c r="GT11" s="73"/>
      <c r="GU11" s="73"/>
      <c r="GV11" s="73" t="s">
        <v>690</v>
      </c>
      <c r="GW11" s="73"/>
      <c r="GX11" s="73"/>
      <c r="GY11" s="73" t="s">
        <v>691</v>
      </c>
      <c r="GZ11" s="73"/>
      <c r="HA11" s="73"/>
      <c r="HB11" s="73" t="s">
        <v>692</v>
      </c>
      <c r="HC11" s="73"/>
      <c r="HD11" s="73"/>
      <c r="HE11" s="73" t="s">
        <v>693</v>
      </c>
      <c r="HF11" s="73"/>
      <c r="HG11" s="73"/>
      <c r="HH11" s="73" t="s">
        <v>694</v>
      </c>
      <c r="HI11" s="73"/>
      <c r="HJ11" s="73"/>
      <c r="HK11" s="73" t="s">
        <v>695</v>
      </c>
      <c r="HL11" s="73"/>
      <c r="HM11" s="73"/>
      <c r="HN11" s="73" t="s">
        <v>696</v>
      </c>
      <c r="HO11" s="73"/>
      <c r="HP11" s="73"/>
      <c r="HQ11" s="73" t="s">
        <v>697</v>
      </c>
      <c r="HR11" s="73"/>
      <c r="HS11" s="73"/>
      <c r="HT11" s="73" t="s">
        <v>713</v>
      </c>
      <c r="HU11" s="73"/>
      <c r="HV11" s="73"/>
      <c r="HW11" s="73" t="s">
        <v>698</v>
      </c>
      <c r="HX11" s="73"/>
      <c r="HY11" s="73"/>
      <c r="HZ11" s="73" t="s">
        <v>699</v>
      </c>
      <c r="IA11" s="73"/>
      <c r="IB11" s="73"/>
      <c r="IC11" s="73" t="s">
        <v>700</v>
      </c>
      <c r="ID11" s="73"/>
      <c r="IE11" s="73"/>
      <c r="IF11" s="73" t="s">
        <v>701</v>
      </c>
      <c r="IG11" s="73"/>
      <c r="IH11" s="73"/>
      <c r="II11" s="73" t="s">
        <v>714</v>
      </c>
      <c r="IJ11" s="73"/>
      <c r="IK11" s="73"/>
      <c r="IL11" s="73" t="s">
        <v>702</v>
      </c>
      <c r="IM11" s="73"/>
      <c r="IN11" s="73"/>
      <c r="IO11" s="73" t="s">
        <v>703</v>
      </c>
      <c r="IP11" s="73"/>
      <c r="IQ11" s="73"/>
      <c r="IR11" s="73" t="s">
        <v>704</v>
      </c>
      <c r="IS11" s="73"/>
      <c r="IT11" s="73"/>
    </row>
    <row r="12" spans="1:293" ht="93" customHeight="1" x14ac:dyDescent="0.3">
      <c r="A12" s="81"/>
      <c r="B12" s="81"/>
      <c r="C12" s="80" t="s">
        <v>1340</v>
      </c>
      <c r="D12" s="80"/>
      <c r="E12" s="80"/>
      <c r="F12" s="80" t="s">
        <v>1341</v>
      </c>
      <c r="G12" s="80"/>
      <c r="H12" s="80"/>
      <c r="I12" s="80" t="s">
        <v>1342</v>
      </c>
      <c r="J12" s="80"/>
      <c r="K12" s="80"/>
      <c r="L12" s="80" t="s">
        <v>1343</v>
      </c>
      <c r="M12" s="80"/>
      <c r="N12" s="80"/>
      <c r="O12" s="80" t="s">
        <v>1344</v>
      </c>
      <c r="P12" s="80"/>
      <c r="Q12" s="80"/>
      <c r="R12" s="80" t="s">
        <v>1345</v>
      </c>
      <c r="S12" s="80"/>
      <c r="T12" s="80"/>
      <c r="U12" s="80" t="s">
        <v>1346</v>
      </c>
      <c r="V12" s="80"/>
      <c r="W12" s="80"/>
      <c r="X12" s="80" t="s">
        <v>1347</v>
      </c>
      <c r="Y12" s="80"/>
      <c r="Z12" s="80"/>
      <c r="AA12" s="80" t="s">
        <v>1348</v>
      </c>
      <c r="AB12" s="80"/>
      <c r="AC12" s="80"/>
      <c r="AD12" s="80" t="s">
        <v>1349</v>
      </c>
      <c r="AE12" s="80"/>
      <c r="AF12" s="80"/>
      <c r="AG12" s="80" t="s">
        <v>1350</v>
      </c>
      <c r="AH12" s="80"/>
      <c r="AI12" s="80"/>
      <c r="AJ12" s="80" t="s">
        <v>1351</v>
      </c>
      <c r="AK12" s="80"/>
      <c r="AL12" s="80"/>
      <c r="AM12" s="80" t="s">
        <v>1352</v>
      </c>
      <c r="AN12" s="80"/>
      <c r="AO12" s="80"/>
      <c r="AP12" s="80" t="s">
        <v>1353</v>
      </c>
      <c r="AQ12" s="80"/>
      <c r="AR12" s="80"/>
      <c r="AS12" s="80" t="s">
        <v>1354</v>
      </c>
      <c r="AT12" s="80"/>
      <c r="AU12" s="80"/>
      <c r="AV12" s="80" t="s">
        <v>1355</v>
      </c>
      <c r="AW12" s="80"/>
      <c r="AX12" s="80"/>
      <c r="AY12" s="80" t="s">
        <v>1356</v>
      </c>
      <c r="AZ12" s="80"/>
      <c r="BA12" s="80"/>
      <c r="BB12" s="80" t="s">
        <v>1357</v>
      </c>
      <c r="BC12" s="80"/>
      <c r="BD12" s="80"/>
      <c r="BE12" s="80" t="s">
        <v>1358</v>
      </c>
      <c r="BF12" s="80"/>
      <c r="BG12" s="80"/>
      <c r="BH12" s="80" t="s">
        <v>1359</v>
      </c>
      <c r="BI12" s="80"/>
      <c r="BJ12" s="80"/>
      <c r="BK12" s="80" t="s">
        <v>1360</v>
      </c>
      <c r="BL12" s="80"/>
      <c r="BM12" s="80"/>
      <c r="BN12" s="80" t="s">
        <v>1361</v>
      </c>
      <c r="BO12" s="80"/>
      <c r="BP12" s="80"/>
      <c r="BQ12" s="80" t="s">
        <v>1362</v>
      </c>
      <c r="BR12" s="80"/>
      <c r="BS12" s="80"/>
      <c r="BT12" s="80" t="s">
        <v>1363</v>
      </c>
      <c r="BU12" s="80"/>
      <c r="BV12" s="80"/>
      <c r="BW12" s="80" t="s">
        <v>1364</v>
      </c>
      <c r="BX12" s="80"/>
      <c r="BY12" s="80"/>
      <c r="BZ12" s="80" t="s">
        <v>1201</v>
      </c>
      <c r="CA12" s="80"/>
      <c r="CB12" s="80"/>
      <c r="CC12" s="80" t="s">
        <v>1365</v>
      </c>
      <c r="CD12" s="80"/>
      <c r="CE12" s="80"/>
      <c r="CF12" s="80" t="s">
        <v>1366</v>
      </c>
      <c r="CG12" s="80"/>
      <c r="CH12" s="80"/>
      <c r="CI12" s="80" t="s">
        <v>1367</v>
      </c>
      <c r="CJ12" s="80"/>
      <c r="CK12" s="80"/>
      <c r="CL12" s="80" t="s">
        <v>1368</v>
      </c>
      <c r="CM12" s="80"/>
      <c r="CN12" s="80"/>
      <c r="CO12" s="80" t="s">
        <v>1369</v>
      </c>
      <c r="CP12" s="80"/>
      <c r="CQ12" s="80"/>
      <c r="CR12" s="80" t="s">
        <v>1370</v>
      </c>
      <c r="CS12" s="80"/>
      <c r="CT12" s="80"/>
      <c r="CU12" s="80" t="s">
        <v>1371</v>
      </c>
      <c r="CV12" s="80"/>
      <c r="CW12" s="80"/>
      <c r="CX12" s="80" t="s">
        <v>1372</v>
      </c>
      <c r="CY12" s="80"/>
      <c r="CZ12" s="80"/>
      <c r="DA12" s="80" t="s">
        <v>1373</v>
      </c>
      <c r="DB12" s="80"/>
      <c r="DC12" s="80"/>
      <c r="DD12" s="80" t="s">
        <v>1374</v>
      </c>
      <c r="DE12" s="80"/>
      <c r="DF12" s="80"/>
      <c r="DG12" s="80" t="s">
        <v>1375</v>
      </c>
      <c r="DH12" s="80"/>
      <c r="DI12" s="80"/>
      <c r="DJ12" s="100" t="s">
        <v>1376</v>
      </c>
      <c r="DK12" s="100"/>
      <c r="DL12" s="100"/>
      <c r="DM12" s="100" t="s">
        <v>1377</v>
      </c>
      <c r="DN12" s="100"/>
      <c r="DO12" s="100"/>
      <c r="DP12" s="100" t="s">
        <v>1378</v>
      </c>
      <c r="DQ12" s="100"/>
      <c r="DR12" s="100"/>
      <c r="DS12" s="100" t="s">
        <v>1379</v>
      </c>
      <c r="DT12" s="100"/>
      <c r="DU12" s="100"/>
      <c r="DV12" s="100" t="s">
        <v>745</v>
      </c>
      <c r="DW12" s="100"/>
      <c r="DX12" s="100"/>
      <c r="DY12" s="80" t="s">
        <v>761</v>
      </c>
      <c r="DZ12" s="80"/>
      <c r="EA12" s="80"/>
      <c r="EB12" s="80" t="s">
        <v>762</v>
      </c>
      <c r="EC12" s="80"/>
      <c r="ED12" s="80"/>
      <c r="EE12" s="80" t="s">
        <v>1233</v>
      </c>
      <c r="EF12" s="80"/>
      <c r="EG12" s="80"/>
      <c r="EH12" s="80" t="s">
        <v>763</v>
      </c>
      <c r="EI12" s="80"/>
      <c r="EJ12" s="80"/>
      <c r="EK12" s="80" t="s">
        <v>1336</v>
      </c>
      <c r="EL12" s="80"/>
      <c r="EM12" s="80"/>
      <c r="EN12" s="80" t="s">
        <v>766</v>
      </c>
      <c r="EO12" s="80"/>
      <c r="EP12" s="80"/>
      <c r="EQ12" s="80" t="s">
        <v>1242</v>
      </c>
      <c r="ER12" s="80"/>
      <c r="ES12" s="80"/>
      <c r="ET12" s="80" t="s">
        <v>771</v>
      </c>
      <c r="EU12" s="80"/>
      <c r="EV12" s="80"/>
      <c r="EW12" s="80" t="s">
        <v>1245</v>
      </c>
      <c r="EX12" s="80"/>
      <c r="EY12" s="80"/>
      <c r="EZ12" s="80" t="s">
        <v>1247</v>
      </c>
      <c r="FA12" s="80"/>
      <c r="FB12" s="80"/>
      <c r="FC12" s="80" t="s">
        <v>1249</v>
      </c>
      <c r="FD12" s="80"/>
      <c r="FE12" s="80"/>
      <c r="FF12" s="80" t="s">
        <v>1337</v>
      </c>
      <c r="FG12" s="80"/>
      <c r="FH12" s="80"/>
      <c r="FI12" s="80" t="s">
        <v>1252</v>
      </c>
      <c r="FJ12" s="80"/>
      <c r="FK12" s="80"/>
      <c r="FL12" s="80" t="s">
        <v>775</v>
      </c>
      <c r="FM12" s="80"/>
      <c r="FN12" s="80"/>
      <c r="FO12" s="80" t="s">
        <v>1256</v>
      </c>
      <c r="FP12" s="80"/>
      <c r="FQ12" s="80"/>
      <c r="FR12" s="80" t="s">
        <v>1259</v>
      </c>
      <c r="FS12" s="80"/>
      <c r="FT12" s="80"/>
      <c r="FU12" s="80" t="s">
        <v>1263</v>
      </c>
      <c r="FV12" s="80"/>
      <c r="FW12" s="80"/>
      <c r="FX12" s="80" t="s">
        <v>1265</v>
      </c>
      <c r="FY12" s="80"/>
      <c r="FZ12" s="80"/>
      <c r="GA12" s="100" t="s">
        <v>1268</v>
      </c>
      <c r="GB12" s="100"/>
      <c r="GC12" s="100"/>
      <c r="GD12" s="80" t="s">
        <v>780</v>
      </c>
      <c r="GE12" s="80"/>
      <c r="GF12" s="80"/>
      <c r="GG12" s="100" t="s">
        <v>1275</v>
      </c>
      <c r="GH12" s="100"/>
      <c r="GI12" s="100"/>
      <c r="GJ12" s="100" t="s">
        <v>1276</v>
      </c>
      <c r="GK12" s="100"/>
      <c r="GL12" s="100"/>
      <c r="GM12" s="100" t="s">
        <v>1278</v>
      </c>
      <c r="GN12" s="100"/>
      <c r="GO12" s="100"/>
      <c r="GP12" s="100" t="s">
        <v>1279</v>
      </c>
      <c r="GQ12" s="100"/>
      <c r="GR12" s="100"/>
      <c r="GS12" s="100" t="s">
        <v>787</v>
      </c>
      <c r="GT12" s="100"/>
      <c r="GU12" s="100"/>
      <c r="GV12" s="100" t="s">
        <v>789</v>
      </c>
      <c r="GW12" s="100"/>
      <c r="GX12" s="100"/>
      <c r="GY12" s="100" t="s">
        <v>790</v>
      </c>
      <c r="GZ12" s="100"/>
      <c r="HA12" s="100"/>
      <c r="HB12" s="80" t="s">
        <v>1286</v>
      </c>
      <c r="HC12" s="80"/>
      <c r="HD12" s="80"/>
      <c r="HE12" s="80" t="s">
        <v>1288</v>
      </c>
      <c r="HF12" s="80"/>
      <c r="HG12" s="80"/>
      <c r="HH12" s="80" t="s">
        <v>796</v>
      </c>
      <c r="HI12" s="80"/>
      <c r="HJ12" s="80"/>
      <c r="HK12" s="80" t="s">
        <v>1289</v>
      </c>
      <c r="HL12" s="80"/>
      <c r="HM12" s="80"/>
      <c r="HN12" s="80" t="s">
        <v>1292</v>
      </c>
      <c r="HO12" s="80"/>
      <c r="HP12" s="80"/>
      <c r="HQ12" s="80" t="s">
        <v>799</v>
      </c>
      <c r="HR12" s="80"/>
      <c r="HS12" s="80"/>
      <c r="HT12" s="80" t="s">
        <v>797</v>
      </c>
      <c r="HU12" s="80"/>
      <c r="HV12" s="80"/>
      <c r="HW12" s="80" t="s">
        <v>618</v>
      </c>
      <c r="HX12" s="80"/>
      <c r="HY12" s="80"/>
      <c r="HZ12" s="80" t="s">
        <v>1301</v>
      </c>
      <c r="IA12" s="80"/>
      <c r="IB12" s="80"/>
      <c r="IC12" s="80" t="s">
        <v>1305</v>
      </c>
      <c r="ID12" s="80"/>
      <c r="IE12" s="80"/>
      <c r="IF12" s="80" t="s">
        <v>802</v>
      </c>
      <c r="IG12" s="80"/>
      <c r="IH12" s="80"/>
      <c r="II12" s="80" t="s">
        <v>1310</v>
      </c>
      <c r="IJ12" s="80"/>
      <c r="IK12" s="80"/>
      <c r="IL12" s="80" t="s">
        <v>1311</v>
      </c>
      <c r="IM12" s="80"/>
      <c r="IN12" s="80"/>
      <c r="IO12" s="80" t="s">
        <v>1315</v>
      </c>
      <c r="IP12" s="80"/>
      <c r="IQ12" s="80"/>
      <c r="IR12" s="80" t="s">
        <v>1319</v>
      </c>
      <c r="IS12" s="80"/>
      <c r="IT12" s="80"/>
    </row>
    <row r="13" spans="1:293" ht="82.5" customHeight="1" x14ac:dyDescent="0.3">
      <c r="A13" s="81"/>
      <c r="B13" s="81"/>
      <c r="C13" s="58" t="s">
        <v>30</v>
      </c>
      <c r="D13" s="58" t="s">
        <v>1169</v>
      </c>
      <c r="E13" s="58" t="s">
        <v>1170</v>
      </c>
      <c r="F13" s="58" t="s">
        <v>1171</v>
      </c>
      <c r="G13" s="58" t="s">
        <v>1172</v>
      </c>
      <c r="H13" s="58" t="s">
        <v>1063</v>
      </c>
      <c r="I13" s="58" t="s">
        <v>1173</v>
      </c>
      <c r="J13" s="58" t="s">
        <v>1174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1175</v>
      </c>
      <c r="Q13" s="58" t="s">
        <v>625</v>
      </c>
      <c r="R13" s="58" t="s">
        <v>719</v>
      </c>
      <c r="S13" s="58" t="s">
        <v>1176</v>
      </c>
      <c r="T13" s="58" t="s">
        <v>720</v>
      </c>
      <c r="U13" s="58" t="s">
        <v>1177</v>
      </c>
      <c r="V13" s="58" t="s">
        <v>1178</v>
      </c>
      <c r="W13" s="58" t="s">
        <v>1179</v>
      </c>
      <c r="X13" s="58" t="s">
        <v>721</v>
      </c>
      <c r="Y13" s="58" t="s">
        <v>722</v>
      </c>
      <c r="Z13" s="58" t="s">
        <v>1180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1181</v>
      </c>
      <c r="AG13" s="58" t="s">
        <v>1182</v>
      </c>
      <c r="AH13" s="58" t="s">
        <v>1183</v>
      </c>
      <c r="AI13" s="58" t="s">
        <v>1184</v>
      </c>
      <c r="AJ13" s="58" t="s">
        <v>1185</v>
      </c>
      <c r="AK13" s="58" t="s">
        <v>516</v>
      </c>
      <c r="AL13" s="58" t="s">
        <v>1186</v>
      </c>
      <c r="AM13" s="58" t="s">
        <v>724</v>
      </c>
      <c r="AN13" s="58" t="s">
        <v>725</v>
      </c>
      <c r="AO13" s="58" t="s">
        <v>1187</v>
      </c>
      <c r="AP13" s="58" t="s">
        <v>726</v>
      </c>
      <c r="AQ13" s="58" t="s">
        <v>1188</v>
      </c>
      <c r="AR13" s="58" t="s">
        <v>727</v>
      </c>
      <c r="AS13" s="58" t="s">
        <v>95</v>
      </c>
      <c r="AT13" s="58" t="s">
        <v>257</v>
      </c>
      <c r="AU13" s="58" t="s">
        <v>1189</v>
      </c>
      <c r="AV13" s="58" t="s">
        <v>728</v>
      </c>
      <c r="AW13" s="58" t="s">
        <v>729</v>
      </c>
      <c r="AX13" s="58" t="s">
        <v>1190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1191</v>
      </c>
      <c r="BH13" s="58" t="s">
        <v>1192</v>
      </c>
      <c r="BI13" s="58" t="s">
        <v>736</v>
      </c>
      <c r="BJ13" s="58" t="s">
        <v>1193</v>
      </c>
      <c r="BK13" s="58" t="s">
        <v>737</v>
      </c>
      <c r="BL13" s="58" t="s">
        <v>738</v>
      </c>
      <c r="BM13" s="58" t="s">
        <v>1194</v>
      </c>
      <c r="BN13" s="58" t="s">
        <v>1195</v>
      </c>
      <c r="BO13" s="58" t="s">
        <v>1196</v>
      </c>
      <c r="BP13" s="58" t="s">
        <v>723</v>
      </c>
      <c r="BQ13" s="58" t="s">
        <v>1197</v>
      </c>
      <c r="BR13" s="58" t="s">
        <v>1198</v>
      </c>
      <c r="BS13" s="58" t="s">
        <v>1199</v>
      </c>
      <c r="BT13" s="58" t="s">
        <v>739</v>
      </c>
      <c r="BU13" s="58" t="s">
        <v>740</v>
      </c>
      <c r="BV13" s="58" t="s">
        <v>1200</v>
      </c>
      <c r="BW13" s="58" t="s">
        <v>741</v>
      </c>
      <c r="BX13" s="58" t="s">
        <v>742</v>
      </c>
      <c r="BY13" s="58" t="s">
        <v>743</v>
      </c>
      <c r="BZ13" s="58" t="s">
        <v>1201</v>
      </c>
      <c r="CA13" s="58" t="s">
        <v>1202</v>
      </c>
      <c r="CB13" s="58" t="s">
        <v>1203</v>
      </c>
      <c r="CC13" s="58" t="s">
        <v>1204</v>
      </c>
      <c r="CD13" s="58" t="s">
        <v>746</v>
      </c>
      <c r="CE13" s="58" t="s">
        <v>747</v>
      </c>
      <c r="CF13" s="58" t="s">
        <v>1205</v>
      </c>
      <c r="CG13" s="58" t="s">
        <v>1206</v>
      </c>
      <c r="CH13" s="58" t="s">
        <v>744</v>
      </c>
      <c r="CI13" s="58" t="s">
        <v>1207</v>
      </c>
      <c r="CJ13" s="58" t="s">
        <v>1208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1209</v>
      </c>
      <c r="CQ13" s="58" t="s">
        <v>750</v>
      </c>
      <c r="CR13" s="58" t="s">
        <v>751</v>
      </c>
      <c r="CS13" s="58" t="s">
        <v>1210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1211</v>
      </c>
      <c r="CY13" s="58" t="s">
        <v>1212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1213</v>
      </c>
      <c r="DG13" s="58" t="s">
        <v>1214</v>
      </c>
      <c r="DH13" s="58" t="s">
        <v>1215</v>
      </c>
      <c r="DI13" s="58" t="s">
        <v>1216</v>
      </c>
      <c r="DJ13" s="59" t="s">
        <v>360</v>
      </c>
      <c r="DK13" s="58" t="s">
        <v>1217</v>
      </c>
      <c r="DL13" s="59" t="s">
        <v>1218</v>
      </c>
      <c r="DM13" s="59" t="s">
        <v>758</v>
      </c>
      <c r="DN13" s="58" t="s">
        <v>1219</v>
      </c>
      <c r="DO13" s="59" t="s">
        <v>759</v>
      </c>
      <c r="DP13" s="59" t="s">
        <v>760</v>
      </c>
      <c r="DQ13" s="58" t="s">
        <v>1335</v>
      </c>
      <c r="DR13" s="59" t="s">
        <v>1220</v>
      </c>
      <c r="DS13" s="59" t="s">
        <v>1221</v>
      </c>
      <c r="DT13" s="58" t="s">
        <v>1222</v>
      </c>
      <c r="DU13" s="59" t="s">
        <v>1223</v>
      </c>
      <c r="DV13" s="59" t="s">
        <v>1224</v>
      </c>
      <c r="DW13" s="58" t="s">
        <v>1225</v>
      </c>
      <c r="DX13" s="59" t="s">
        <v>1226</v>
      </c>
      <c r="DY13" s="58" t="s">
        <v>1227</v>
      </c>
      <c r="DZ13" s="58" t="s">
        <v>1228</v>
      </c>
      <c r="EA13" s="58" t="s">
        <v>1229</v>
      </c>
      <c r="EB13" s="58" t="s">
        <v>1230</v>
      </c>
      <c r="EC13" s="58" t="s">
        <v>1231</v>
      </c>
      <c r="ED13" s="58" t="s">
        <v>1232</v>
      </c>
      <c r="EE13" s="58" t="s">
        <v>1234</v>
      </c>
      <c r="EF13" s="58" t="s">
        <v>1235</v>
      </c>
      <c r="EG13" s="58" t="s">
        <v>1236</v>
      </c>
      <c r="EH13" s="58" t="s">
        <v>764</v>
      </c>
      <c r="EI13" s="58" t="s">
        <v>765</v>
      </c>
      <c r="EJ13" s="58" t="s">
        <v>1237</v>
      </c>
      <c r="EK13" s="58" t="s">
        <v>1238</v>
      </c>
      <c r="EL13" s="58" t="s">
        <v>1239</v>
      </c>
      <c r="EM13" s="58" t="s">
        <v>1240</v>
      </c>
      <c r="EN13" s="58" t="s">
        <v>767</v>
      </c>
      <c r="EO13" s="58" t="s">
        <v>768</v>
      </c>
      <c r="EP13" s="58" t="s">
        <v>1241</v>
      </c>
      <c r="EQ13" s="58" t="s">
        <v>769</v>
      </c>
      <c r="ER13" s="58" t="s">
        <v>770</v>
      </c>
      <c r="ES13" s="58" t="s">
        <v>1243</v>
      </c>
      <c r="ET13" s="58" t="s">
        <v>772</v>
      </c>
      <c r="EU13" s="58" t="s">
        <v>773</v>
      </c>
      <c r="EV13" s="58" t="s">
        <v>1244</v>
      </c>
      <c r="EW13" s="58" t="s">
        <v>772</v>
      </c>
      <c r="EX13" s="58" t="s">
        <v>773</v>
      </c>
      <c r="EY13" s="58" t="s">
        <v>1246</v>
      </c>
      <c r="EZ13" s="58" t="s">
        <v>198</v>
      </c>
      <c r="FA13" s="58" t="s">
        <v>1248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1250</v>
      </c>
      <c r="FH13" s="58" t="s">
        <v>1251</v>
      </c>
      <c r="FI13" s="58" t="s">
        <v>16</v>
      </c>
      <c r="FJ13" s="58" t="s">
        <v>17</v>
      </c>
      <c r="FK13" s="58" t="s">
        <v>147</v>
      </c>
      <c r="FL13" s="58" t="s">
        <v>1253</v>
      </c>
      <c r="FM13" s="58" t="s">
        <v>1254</v>
      </c>
      <c r="FN13" s="58" t="s">
        <v>1255</v>
      </c>
      <c r="FO13" s="58" t="s">
        <v>1257</v>
      </c>
      <c r="FP13" s="58" t="s">
        <v>1258</v>
      </c>
      <c r="FQ13" s="58" t="s">
        <v>1260</v>
      </c>
      <c r="FR13" s="58" t="s">
        <v>776</v>
      </c>
      <c r="FS13" s="58" t="s">
        <v>1261</v>
      </c>
      <c r="FT13" s="58" t="s">
        <v>1262</v>
      </c>
      <c r="FU13" s="58" t="s">
        <v>777</v>
      </c>
      <c r="FV13" s="58" t="s">
        <v>778</v>
      </c>
      <c r="FW13" s="58" t="s">
        <v>1264</v>
      </c>
      <c r="FX13" s="58" t="s">
        <v>1266</v>
      </c>
      <c r="FY13" s="58" t="s">
        <v>779</v>
      </c>
      <c r="FZ13" s="58" t="s">
        <v>1267</v>
      </c>
      <c r="GA13" s="59" t="s">
        <v>1269</v>
      </c>
      <c r="GB13" s="58" t="s">
        <v>1270</v>
      </c>
      <c r="GC13" s="59" t="s">
        <v>1271</v>
      </c>
      <c r="GD13" s="58" t="s">
        <v>1272</v>
      </c>
      <c r="GE13" s="58" t="s">
        <v>1273</v>
      </c>
      <c r="GF13" s="58" t="s">
        <v>1274</v>
      </c>
      <c r="GG13" s="59" t="s">
        <v>152</v>
      </c>
      <c r="GH13" s="58" t="s">
        <v>781</v>
      </c>
      <c r="GI13" s="59" t="s">
        <v>782</v>
      </c>
      <c r="GJ13" s="59" t="s">
        <v>1277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1280</v>
      </c>
      <c r="GS13" s="59" t="s">
        <v>1281</v>
      </c>
      <c r="GT13" s="58" t="s">
        <v>788</v>
      </c>
      <c r="GU13" s="59" t="s">
        <v>1282</v>
      </c>
      <c r="GV13" s="59" t="s">
        <v>1283</v>
      </c>
      <c r="GW13" s="58" t="s">
        <v>1284</v>
      </c>
      <c r="GX13" s="59" t="s">
        <v>1285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1287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1290</v>
      </c>
      <c r="HL13" s="58" t="s">
        <v>795</v>
      </c>
      <c r="HM13" s="58" t="s">
        <v>1291</v>
      </c>
      <c r="HN13" s="58" t="s">
        <v>1293</v>
      </c>
      <c r="HO13" s="58" t="s">
        <v>1294</v>
      </c>
      <c r="HP13" s="58" t="s">
        <v>1295</v>
      </c>
      <c r="HQ13" s="58" t="s">
        <v>800</v>
      </c>
      <c r="HR13" s="58" t="s">
        <v>801</v>
      </c>
      <c r="HS13" s="58" t="s">
        <v>1296</v>
      </c>
      <c r="HT13" s="58" t="s">
        <v>1338</v>
      </c>
      <c r="HU13" s="58" t="s">
        <v>798</v>
      </c>
      <c r="HV13" s="58" t="s">
        <v>1297</v>
      </c>
      <c r="HW13" s="58" t="s">
        <v>1298</v>
      </c>
      <c r="HX13" s="58" t="s">
        <v>1299</v>
      </c>
      <c r="HY13" s="58" t="s">
        <v>1300</v>
      </c>
      <c r="HZ13" s="58" t="s">
        <v>1302</v>
      </c>
      <c r="IA13" s="58" t="s">
        <v>1303</v>
      </c>
      <c r="IB13" s="58" t="s">
        <v>1304</v>
      </c>
      <c r="IC13" s="58" t="s">
        <v>1306</v>
      </c>
      <c r="ID13" s="58" t="s">
        <v>1307</v>
      </c>
      <c r="IE13" s="58" t="s">
        <v>1308</v>
      </c>
      <c r="IF13" s="58" t="s">
        <v>803</v>
      </c>
      <c r="IG13" s="58" t="s">
        <v>804</v>
      </c>
      <c r="IH13" s="58" t="s">
        <v>1309</v>
      </c>
      <c r="II13" s="58" t="s">
        <v>148</v>
      </c>
      <c r="IJ13" s="58" t="s">
        <v>235</v>
      </c>
      <c r="IK13" s="58" t="s">
        <v>209</v>
      </c>
      <c r="IL13" s="58" t="s">
        <v>1312</v>
      </c>
      <c r="IM13" s="58" t="s">
        <v>1313</v>
      </c>
      <c r="IN13" s="58" t="s">
        <v>1314</v>
      </c>
      <c r="IO13" s="58" t="s">
        <v>1316</v>
      </c>
      <c r="IP13" s="58" t="s">
        <v>1317</v>
      </c>
      <c r="IQ13" s="58" t="s">
        <v>1318</v>
      </c>
      <c r="IR13" s="58" t="s">
        <v>1320</v>
      </c>
      <c r="IS13" s="58" t="s">
        <v>1321</v>
      </c>
      <c r="IT13" s="58" t="s">
        <v>1322</v>
      </c>
    </row>
    <row r="14" spans="1:293" ht="15.6" x14ac:dyDescent="0.3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3">
      <c r="A39" s="76" t="s">
        <v>278</v>
      </c>
      <c r="B39" s="77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" customHeight="1" x14ac:dyDescent="0.3">
      <c r="A40" s="78" t="s">
        <v>842</v>
      </c>
      <c r="B40" s="79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3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3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3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3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3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3">
      <c r="B47" s="28"/>
      <c r="C47" s="24"/>
      <c r="D47" s="106" t="s">
        <v>56</v>
      </c>
      <c r="E47" s="107"/>
      <c r="F47" s="66" t="s">
        <v>3</v>
      </c>
      <c r="G47" s="67"/>
      <c r="H47" s="68" t="s">
        <v>715</v>
      </c>
      <c r="I47" s="69"/>
      <c r="J47" s="68" t="s">
        <v>331</v>
      </c>
      <c r="K47" s="69"/>
      <c r="L47" s="31"/>
      <c r="M47" s="31"/>
    </row>
    <row r="48" spans="1:293" x14ac:dyDescent="0.3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3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3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3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3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3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3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3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3">
      <c r="B56" s="28"/>
      <c r="C56" s="24"/>
      <c r="D56" s="108" t="s">
        <v>159</v>
      </c>
      <c r="E56" s="108"/>
      <c r="F56" s="63" t="s">
        <v>116</v>
      </c>
      <c r="G56" s="64"/>
      <c r="H56" s="68" t="s">
        <v>174</v>
      </c>
      <c r="I56" s="69"/>
      <c r="J56" s="99" t="s">
        <v>186</v>
      </c>
      <c r="K56" s="99"/>
      <c r="L56" s="99" t="s">
        <v>117</v>
      </c>
      <c r="M56" s="99"/>
    </row>
    <row r="57" spans="2:13" x14ac:dyDescent="0.3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3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3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3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3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3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3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3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8"/>
  <sheetViews>
    <sheetView tabSelected="1" workbookViewId="0">
      <selection activeCell="L45" sqref="L45"/>
    </sheetView>
  </sheetViews>
  <sheetFormatPr defaultRowHeight="14.4" x14ac:dyDescent="0.3"/>
  <cols>
    <col min="2" max="2" width="29.109375" customWidth="1"/>
  </cols>
  <sheetData>
    <row r="1" spans="1:254" ht="15.6" x14ac:dyDescent="0.3">
      <c r="A1" s="6" t="s">
        <v>154</v>
      </c>
      <c r="B1" s="112" t="s">
        <v>1382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5.6" x14ac:dyDescent="0.3">
      <c r="A2" s="8" t="s">
        <v>1383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65" t="s">
        <v>1380</v>
      </c>
      <c r="IS2" s="65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3">
      <c r="A4" s="119" t="s">
        <v>0</v>
      </c>
      <c r="B4" s="119" t="s">
        <v>1</v>
      </c>
      <c r="C4" s="82" t="s">
        <v>57</v>
      </c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93" t="s">
        <v>2</v>
      </c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5"/>
      <c r="DD4" s="83" t="s">
        <v>88</v>
      </c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103" t="s">
        <v>115</v>
      </c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  <c r="GZ4" s="104"/>
      <c r="HA4" s="104"/>
      <c r="HB4" s="104"/>
      <c r="HC4" s="104"/>
      <c r="HD4" s="104"/>
      <c r="HE4" s="104"/>
      <c r="HF4" s="104"/>
      <c r="HG4" s="104"/>
      <c r="HH4" s="104"/>
      <c r="HI4" s="104"/>
      <c r="HJ4" s="104"/>
      <c r="HK4" s="104"/>
      <c r="HL4" s="104"/>
      <c r="HM4" s="104"/>
      <c r="HN4" s="104"/>
      <c r="HO4" s="104"/>
      <c r="HP4" s="104"/>
      <c r="HQ4" s="104"/>
      <c r="HR4" s="104"/>
      <c r="HS4" s="104"/>
      <c r="HT4" s="104"/>
      <c r="HU4" s="104"/>
      <c r="HV4" s="104"/>
      <c r="HW4" s="104"/>
      <c r="HX4" s="104"/>
      <c r="HY4" s="105"/>
      <c r="HZ4" s="85" t="s">
        <v>138</v>
      </c>
      <c r="IA4" s="85"/>
      <c r="IB4" s="85"/>
      <c r="IC4" s="85"/>
      <c r="ID4" s="85"/>
      <c r="IE4" s="85"/>
      <c r="IF4" s="85"/>
      <c r="IG4" s="85"/>
      <c r="IH4" s="85"/>
      <c r="II4" s="85"/>
      <c r="IJ4" s="85"/>
      <c r="IK4" s="85"/>
      <c r="IL4" s="85"/>
      <c r="IM4" s="85"/>
      <c r="IN4" s="85"/>
      <c r="IO4" s="85"/>
      <c r="IP4" s="85"/>
      <c r="IQ4" s="85"/>
      <c r="IR4" s="85"/>
      <c r="IS4" s="85"/>
      <c r="IT4" s="85"/>
    </row>
    <row r="5" spans="1:254" ht="15.75" customHeight="1" x14ac:dyDescent="0.3">
      <c r="A5" s="120"/>
      <c r="B5" s="120"/>
      <c r="C5" s="109" t="s">
        <v>58</v>
      </c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1"/>
      <c r="X5" s="109" t="s">
        <v>56</v>
      </c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1"/>
      <c r="AS5" s="109" t="s">
        <v>3</v>
      </c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  <c r="BM5" s="111"/>
      <c r="BN5" s="73" t="s">
        <v>715</v>
      </c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 t="s">
        <v>331</v>
      </c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109" t="s">
        <v>332</v>
      </c>
      <c r="DE5" s="110"/>
      <c r="DF5" s="110"/>
      <c r="DG5" s="110"/>
      <c r="DH5" s="110"/>
      <c r="DI5" s="110"/>
      <c r="DJ5" s="110"/>
      <c r="DK5" s="110"/>
      <c r="DL5" s="110"/>
      <c r="DM5" s="110"/>
      <c r="DN5" s="110"/>
      <c r="DO5" s="110"/>
      <c r="DP5" s="110"/>
      <c r="DQ5" s="110"/>
      <c r="DR5" s="110"/>
      <c r="DS5" s="110"/>
      <c r="DT5" s="110"/>
      <c r="DU5" s="110"/>
      <c r="DV5" s="110"/>
      <c r="DW5" s="110"/>
      <c r="DX5" s="111"/>
      <c r="DY5" s="75" t="s">
        <v>159</v>
      </c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 t="s">
        <v>116</v>
      </c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1" t="s">
        <v>174</v>
      </c>
      <c r="FP5" s="71"/>
      <c r="FQ5" s="71"/>
      <c r="FR5" s="71"/>
      <c r="FS5" s="71"/>
      <c r="FT5" s="71"/>
      <c r="FU5" s="71"/>
      <c r="FV5" s="71"/>
      <c r="FW5" s="71"/>
      <c r="FX5" s="71"/>
      <c r="FY5" s="71"/>
      <c r="FZ5" s="71"/>
      <c r="GA5" s="71"/>
      <c r="GB5" s="71"/>
      <c r="GC5" s="71"/>
      <c r="GD5" s="71"/>
      <c r="GE5" s="71"/>
      <c r="GF5" s="71"/>
      <c r="GG5" s="71"/>
      <c r="GH5" s="71"/>
      <c r="GI5" s="71"/>
      <c r="GJ5" s="71" t="s">
        <v>186</v>
      </c>
      <c r="GK5" s="71"/>
      <c r="GL5" s="71"/>
      <c r="GM5" s="71"/>
      <c r="GN5" s="71"/>
      <c r="GO5" s="71"/>
      <c r="GP5" s="71"/>
      <c r="GQ5" s="71"/>
      <c r="GR5" s="71"/>
      <c r="GS5" s="71"/>
      <c r="GT5" s="71"/>
      <c r="GU5" s="71"/>
      <c r="GV5" s="71"/>
      <c r="GW5" s="71"/>
      <c r="GX5" s="71"/>
      <c r="GY5" s="71"/>
      <c r="GZ5" s="71"/>
      <c r="HA5" s="71"/>
      <c r="HB5" s="71"/>
      <c r="HC5" s="71"/>
      <c r="HD5" s="71"/>
      <c r="HE5" s="113" t="s">
        <v>117</v>
      </c>
      <c r="HF5" s="114"/>
      <c r="HG5" s="114"/>
      <c r="HH5" s="114"/>
      <c r="HI5" s="114"/>
      <c r="HJ5" s="114"/>
      <c r="HK5" s="114"/>
      <c r="HL5" s="114"/>
      <c r="HM5" s="114"/>
      <c r="HN5" s="114"/>
      <c r="HO5" s="114"/>
      <c r="HP5" s="114"/>
      <c r="HQ5" s="114"/>
      <c r="HR5" s="114"/>
      <c r="HS5" s="114"/>
      <c r="HT5" s="114"/>
      <c r="HU5" s="114"/>
      <c r="HV5" s="114"/>
      <c r="HW5" s="114"/>
      <c r="HX5" s="114"/>
      <c r="HY5" s="115"/>
      <c r="HZ5" s="116" t="s">
        <v>139</v>
      </c>
      <c r="IA5" s="117"/>
      <c r="IB5" s="117"/>
      <c r="IC5" s="117"/>
      <c r="ID5" s="117"/>
      <c r="IE5" s="117"/>
      <c r="IF5" s="117"/>
      <c r="IG5" s="117"/>
      <c r="IH5" s="117"/>
      <c r="II5" s="117"/>
      <c r="IJ5" s="117"/>
      <c r="IK5" s="117"/>
      <c r="IL5" s="117"/>
      <c r="IM5" s="117"/>
      <c r="IN5" s="117"/>
      <c r="IO5" s="117"/>
      <c r="IP5" s="117"/>
      <c r="IQ5" s="117"/>
      <c r="IR5" s="117"/>
      <c r="IS5" s="117"/>
      <c r="IT5" s="118"/>
    </row>
    <row r="6" spans="1:254" ht="15.6" x14ac:dyDescent="0.3">
      <c r="A6" s="120"/>
      <c r="B6" s="120"/>
      <c r="C6" s="75" t="s">
        <v>631</v>
      </c>
      <c r="D6" s="75" t="s">
        <v>5</v>
      </c>
      <c r="E6" s="75" t="s">
        <v>6</v>
      </c>
      <c r="F6" s="75" t="s">
        <v>632</v>
      </c>
      <c r="G6" s="75" t="s">
        <v>7</v>
      </c>
      <c r="H6" s="75" t="s">
        <v>8</v>
      </c>
      <c r="I6" s="75" t="s">
        <v>633</v>
      </c>
      <c r="J6" s="75" t="s">
        <v>9</v>
      </c>
      <c r="K6" s="75" t="s">
        <v>10</v>
      </c>
      <c r="L6" s="75" t="s">
        <v>705</v>
      </c>
      <c r="M6" s="75" t="s">
        <v>9</v>
      </c>
      <c r="N6" s="75" t="s">
        <v>10</v>
      </c>
      <c r="O6" s="75" t="s">
        <v>634</v>
      </c>
      <c r="P6" s="75" t="s">
        <v>11</v>
      </c>
      <c r="Q6" s="75" t="s">
        <v>4</v>
      </c>
      <c r="R6" s="75" t="s">
        <v>635</v>
      </c>
      <c r="S6" s="75" t="s">
        <v>6</v>
      </c>
      <c r="T6" s="75" t="s">
        <v>12</v>
      </c>
      <c r="U6" s="75" t="s">
        <v>636</v>
      </c>
      <c r="V6" s="75" t="s">
        <v>6</v>
      </c>
      <c r="W6" s="75" t="s">
        <v>12</v>
      </c>
      <c r="X6" s="75" t="s">
        <v>637</v>
      </c>
      <c r="Y6" s="75"/>
      <c r="Z6" s="75"/>
      <c r="AA6" s="75" t="s">
        <v>638</v>
      </c>
      <c r="AB6" s="75"/>
      <c r="AC6" s="75"/>
      <c r="AD6" s="75" t="s">
        <v>639</v>
      </c>
      <c r="AE6" s="75"/>
      <c r="AF6" s="75"/>
      <c r="AG6" s="75" t="s">
        <v>706</v>
      </c>
      <c r="AH6" s="75"/>
      <c r="AI6" s="75"/>
      <c r="AJ6" s="75" t="s">
        <v>640</v>
      </c>
      <c r="AK6" s="75"/>
      <c r="AL6" s="75"/>
      <c r="AM6" s="75" t="s">
        <v>641</v>
      </c>
      <c r="AN6" s="75"/>
      <c r="AO6" s="75"/>
      <c r="AP6" s="73" t="s">
        <v>642</v>
      </c>
      <c r="AQ6" s="73"/>
      <c r="AR6" s="73"/>
      <c r="AS6" s="75" t="s">
        <v>643</v>
      </c>
      <c r="AT6" s="75"/>
      <c r="AU6" s="75"/>
      <c r="AV6" s="75" t="s">
        <v>644</v>
      </c>
      <c r="AW6" s="75"/>
      <c r="AX6" s="75"/>
      <c r="AY6" s="75" t="s">
        <v>645</v>
      </c>
      <c r="AZ6" s="75"/>
      <c r="BA6" s="75"/>
      <c r="BB6" s="75" t="s">
        <v>646</v>
      </c>
      <c r="BC6" s="75"/>
      <c r="BD6" s="75"/>
      <c r="BE6" s="75" t="s">
        <v>647</v>
      </c>
      <c r="BF6" s="75"/>
      <c r="BG6" s="75"/>
      <c r="BH6" s="73" t="s">
        <v>648</v>
      </c>
      <c r="BI6" s="73"/>
      <c r="BJ6" s="73"/>
      <c r="BK6" s="73" t="s">
        <v>707</v>
      </c>
      <c r="BL6" s="73"/>
      <c r="BM6" s="73"/>
      <c r="BN6" s="75" t="s">
        <v>649</v>
      </c>
      <c r="BO6" s="75"/>
      <c r="BP6" s="75"/>
      <c r="BQ6" s="75" t="s">
        <v>650</v>
      </c>
      <c r="BR6" s="75"/>
      <c r="BS6" s="75"/>
      <c r="BT6" s="73" t="s">
        <v>651</v>
      </c>
      <c r="BU6" s="73"/>
      <c r="BV6" s="73"/>
      <c r="BW6" s="75" t="s">
        <v>652</v>
      </c>
      <c r="BX6" s="75"/>
      <c r="BY6" s="75"/>
      <c r="BZ6" s="75" t="s">
        <v>653</v>
      </c>
      <c r="CA6" s="75"/>
      <c r="CB6" s="75"/>
      <c r="CC6" s="75" t="s">
        <v>654</v>
      </c>
      <c r="CD6" s="75"/>
      <c r="CE6" s="75"/>
      <c r="CF6" s="75" t="s">
        <v>655</v>
      </c>
      <c r="CG6" s="75"/>
      <c r="CH6" s="75"/>
      <c r="CI6" s="75" t="s">
        <v>656</v>
      </c>
      <c r="CJ6" s="75"/>
      <c r="CK6" s="75"/>
      <c r="CL6" s="75" t="s">
        <v>657</v>
      </c>
      <c r="CM6" s="75"/>
      <c r="CN6" s="75"/>
      <c r="CO6" s="75" t="s">
        <v>708</v>
      </c>
      <c r="CP6" s="75"/>
      <c r="CQ6" s="75"/>
      <c r="CR6" s="75" t="s">
        <v>658</v>
      </c>
      <c r="CS6" s="75"/>
      <c r="CT6" s="75"/>
      <c r="CU6" s="75" t="s">
        <v>659</v>
      </c>
      <c r="CV6" s="75"/>
      <c r="CW6" s="75"/>
      <c r="CX6" s="75" t="s">
        <v>660</v>
      </c>
      <c r="CY6" s="75"/>
      <c r="CZ6" s="75"/>
      <c r="DA6" s="75" t="s">
        <v>661</v>
      </c>
      <c r="DB6" s="75"/>
      <c r="DC6" s="75"/>
      <c r="DD6" s="73" t="s">
        <v>662</v>
      </c>
      <c r="DE6" s="73"/>
      <c r="DF6" s="73"/>
      <c r="DG6" s="73" t="s">
        <v>663</v>
      </c>
      <c r="DH6" s="73"/>
      <c r="DI6" s="73"/>
      <c r="DJ6" s="73" t="s">
        <v>664</v>
      </c>
      <c r="DK6" s="73"/>
      <c r="DL6" s="73"/>
      <c r="DM6" s="73" t="s">
        <v>709</v>
      </c>
      <c r="DN6" s="73"/>
      <c r="DO6" s="73"/>
      <c r="DP6" s="73" t="s">
        <v>665</v>
      </c>
      <c r="DQ6" s="73"/>
      <c r="DR6" s="73"/>
      <c r="DS6" s="73" t="s">
        <v>666</v>
      </c>
      <c r="DT6" s="73"/>
      <c r="DU6" s="73"/>
      <c r="DV6" s="73" t="s">
        <v>667</v>
      </c>
      <c r="DW6" s="73"/>
      <c r="DX6" s="73"/>
      <c r="DY6" s="73" t="s">
        <v>668</v>
      </c>
      <c r="DZ6" s="73"/>
      <c r="EA6" s="73"/>
      <c r="EB6" s="73" t="s">
        <v>669</v>
      </c>
      <c r="EC6" s="73"/>
      <c r="ED6" s="73"/>
      <c r="EE6" s="73" t="s">
        <v>670</v>
      </c>
      <c r="EF6" s="73"/>
      <c r="EG6" s="73"/>
      <c r="EH6" s="73" t="s">
        <v>710</v>
      </c>
      <c r="EI6" s="73"/>
      <c r="EJ6" s="73"/>
      <c r="EK6" s="73" t="s">
        <v>671</v>
      </c>
      <c r="EL6" s="73"/>
      <c r="EM6" s="73"/>
      <c r="EN6" s="73" t="s">
        <v>672</v>
      </c>
      <c r="EO6" s="73"/>
      <c r="EP6" s="73"/>
      <c r="EQ6" s="73" t="s">
        <v>673</v>
      </c>
      <c r="ER6" s="73"/>
      <c r="ES6" s="73"/>
      <c r="ET6" s="73" t="s">
        <v>674</v>
      </c>
      <c r="EU6" s="73"/>
      <c r="EV6" s="73"/>
      <c r="EW6" s="73" t="s">
        <v>675</v>
      </c>
      <c r="EX6" s="73"/>
      <c r="EY6" s="73"/>
      <c r="EZ6" s="73" t="s">
        <v>676</v>
      </c>
      <c r="FA6" s="73"/>
      <c r="FB6" s="73"/>
      <c r="FC6" s="73" t="s">
        <v>677</v>
      </c>
      <c r="FD6" s="73"/>
      <c r="FE6" s="73"/>
      <c r="FF6" s="73" t="s">
        <v>678</v>
      </c>
      <c r="FG6" s="73"/>
      <c r="FH6" s="73"/>
      <c r="FI6" s="73" t="s">
        <v>679</v>
      </c>
      <c r="FJ6" s="73"/>
      <c r="FK6" s="73"/>
      <c r="FL6" s="73" t="s">
        <v>711</v>
      </c>
      <c r="FM6" s="73"/>
      <c r="FN6" s="73"/>
      <c r="FO6" s="73" t="s">
        <v>680</v>
      </c>
      <c r="FP6" s="73"/>
      <c r="FQ6" s="73"/>
      <c r="FR6" s="73" t="s">
        <v>681</v>
      </c>
      <c r="FS6" s="73"/>
      <c r="FT6" s="73"/>
      <c r="FU6" s="73" t="s">
        <v>682</v>
      </c>
      <c r="FV6" s="73"/>
      <c r="FW6" s="73"/>
      <c r="FX6" s="73" t="s">
        <v>683</v>
      </c>
      <c r="FY6" s="73"/>
      <c r="FZ6" s="73"/>
      <c r="GA6" s="73" t="s">
        <v>684</v>
      </c>
      <c r="GB6" s="73"/>
      <c r="GC6" s="73"/>
      <c r="GD6" s="73" t="s">
        <v>685</v>
      </c>
      <c r="GE6" s="73"/>
      <c r="GF6" s="73"/>
      <c r="GG6" s="73" t="s">
        <v>686</v>
      </c>
      <c r="GH6" s="73"/>
      <c r="GI6" s="73"/>
      <c r="GJ6" s="73" t="s">
        <v>687</v>
      </c>
      <c r="GK6" s="73"/>
      <c r="GL6" s="73"/>
      <c r="GM6" s="73" t="s">
        <v>688</v>
      </c>
      <c r="GN6" s="73"/>
      <c r="GO6" s="73"/>
      <c r="GP6" s="73" t="s">
        <v>712</v>
      </c>
      <c r="GQ6" s="73"/>
      <c r="GR6" s="73"/>
      <c r="GS6" s="73" t="s">
        <v>689</v>
      </c>
      <c r="GT6" s="73"/>
      <c r="GU6" s="73"/>
      <c r="GV6" s="73" t="s">
        <v>690</v>
      </c>
      <c r="GW6" s="73"/>
      <c r="GX6" s="73"/>
      <c r="GY6" s="73" t="s">
        <v>691</v>
      </c>
      <c r="GZ6" s="73"/>
      <c r="HA6" s="73"/>
      <c r="HB6" s="73" t="s">
        <v>692</v>
      </c>
      <c r="HC6" s="73"/>
      <c r="HD6" s="73"/>
      <c r="HE6" s="73" t="s">
        <v>693</v>
      </c>
      <c r="HF6" s="73"/>
      <c r="HG6" s="73"/>
      <c r="HH6" s="73" t="s">
        <v>694</v>
      </c>
      <c r="HI6" s="73"/>
      <c r="HJ6" s="73"/>
      <c r="HK6" s="73" t="s">
        <v>695</v>
      </c>
      <c r="HL6" s="73"/>
      <c r="HM6" s="73"/>
      <c r="HN6" s="73" t="s">
        <v>696</v>
      </c>
      <c r="HO6" s="73"/>
      <c r="HP6" s="73"/>
      <c r="HQ6" s="73" t="s">
        <v>697</v>
      </c>
      <c r="HR6" s="73"/>
      <c r="HS6" s="73"/>
      <c r="HT6" s="73" t="s">
        <v>713</v>
      </c>
      <c r="HU6" s="73"/>
      <c r="HV6" s="73"/>
      <c r="HW6" s="73" t="s">
        <v>698</v>
      </c>
      <c r="HX6" s="73"/>
      <c r="HY6" s="73"/>
      <c r="HZ6" s="73" t="s">
        <v>699</v>
      </c>
      <c r="IA6" s="73"/>
      <c r="IB6" s="73"/>
      <c r="IC6" s="73" t="s">
        <v>700</v>
      </c>
      <c r="ID6" s="73"/>
      <c r="IE6" s="73"/>
      <c r="IF6" s="73" t="s">
        <v>701</v>
      </c>
      <c r="IG6" s="73"/>
      <c r="IH6" s="73"/>
      <c r="II6" s="73" t="s">
        <v>714</v>
      </c>
      <c r="IJ6" s="73"/>
      <c r="IK6" s="73"/>
      <c r="IL6" s="73" t="s">
        <v>702</v>
      </c>
      <c r="IM6" s="73"/>
      <c r="IN6" s="73"/>
      <c r="IO6" s="73" t="s">
        <v>703</v>
      </c>
      <c r="IP6" s="73"/>
      <c r="IQ6" s="73"/>
      <c r="IR6" s="73" t="s">
        <v>704</v>
      </c>
      <c r="IS6" s="73"/>
      <c r="IT6" s="73"/>
    </row>
    <row r="7" spans="1:254" ht="104.25" customHeight="1" x14ac:dyDescent="0.3">
      <c r="A7" s="120"/>
      <c r="B7" s="120"/>
      <c r="C7" s="80" t="s">
        <v>1340</v>
      </c>
      <c r="D7" s="80"/>
      <c r="E7" s="80"/>
      <c r="F7" s="80" t="s">
        <v>1341</v>
      </c>
      <c r="G7" s="80"/>
      <c r="H7" s="80"/>
      <c r="I7" s="80" t="s">
        <v>1342</v>
      </c>
      <c r="J7" s="80"/>
      <c r="K7" s="80"/>
      <c r="L7" s="80" t="s">
        <v>1343</v>
      </c>
      <c r="M7" s="80"/>
      <c r="N7" s="80"/>
      <c r="O7" s="80" t="s">
        <v>1344</v>
      </c>
      <c r="P7" s="80"/>
      <c r="Q7" s="80"/>
      <c r="R7" s="80" t="s">
        <v>1345</v>
      </c>
      <c r="S7" s="80"/>
      <c r="T7" s="80"/>
      <c r="U7" s="80" t="s">
        <v>1346</v>
      </c>
      <c r="V7" s="80"/>
      <c r="W7" s="80"/>
      <c r="X7" s="80" t="s">
        <v>1347</v>
      </c>
      <c r="Y7" s="80"/>
      <c r="Z7" s="80"/>
      <c r="AA7" s="80" t="s">
        <v>1348</v>
      </c>
      <c r="AB7" s="80"/>
      <c r="AC7" s="80"/>
      <c r="AD7" s="80" t="s">
        <v>1349</v>
      </c>
      <c r="AE7" s="80"/>
      <c r="AF7" s="80"/>
      <c r="AG7" s="80" t="s">
        <v>1350</v>
      </c>
      <c r="AH7" s="80"/>
      <c r="AI7" s="80"/>
      <c r="AJ7" s="80" t="s">
        <v>1351</v>
      </c>
      <c r="AK7" s="80"/>
      <c r="AL7" s="80"/>
      <c r="AM7" s="80" t="s">
        <v>1352</v>
      </c>
      <c r="AN7" s="80"/>
      <c r="AO7" s="80"/>
      <c r="AP7" s="80" t="s">
        <v>1353</v>
      </c>
      <c r="AQ7" s="80"/>
      <c r="AR7" s="80"/>
      <c r="AS7" s="80" t="s">
        <v>1354</v>
      </c>
      <c r="AT7" s="80"/>
      <c r="AU7" s="80"/>
      <c r="AV7" s="80" t="s">
        <v>1355</v>
      </c>
      <c r="AW7" s="80"/>
      <c r="AX7" s="80"/>
      <c r="AY7" s="80" t="s">
        <v>1356</v>
      </c>
      <c r="AZ7" s="80"/>
      <c r="BA7" s="80"/>
      <c r="BB7" s="80" t="s">
        <v>1357</v>
      </c>
      <c r="BC7" s="80"/>
      <c r="BD7" s="80"/>
      <c r="BE7" s="80" t="s">
        <v>1358</v>
      </c>
      <c r="BF7" s="80"/>
      <c r="BG7" s="80"/>
      <c r="BH7" s="80" t="s">
        <v>1359</v>
      </c>
      <c r="BI7" s="80"/>
      <c r="BJ7" s="80"/>
      <c r="BK7" s="80" t="s">
        <v>1360</v>
      </c>
      <c r="BL7" s="80"/>
      <c r="BM7" s="80"/>
      <c r="BN7" s="80" t="s">
        <v>1361</v>
      </c>
      <c r="BO7" s="80"/>
      <c r="BP7" s="80"/>
      <c r="BQ7" s="80" t="s">
        <v>1362</v>
      </c>
      <c r="BR7" s="80"/>
      <c r="BS7" s="80"/>
      <c r="BT7" s="80" t="s">
        <v>1363</v>
      </c>
      <c r="BU7" s="80"/>
      <c r="BV7" s="80"/>
      <c r="BW7" s="80" t="s">
        <v>1364</v>
      </c>
      <c r="BX7" s="80"/>
      <c r="BY7" s="80"/>
      <c r="BZ7" s="80" t="s">
        <v>1201</v>
      </c>
      <c r="CA7" s="80"/>
      <c r="CB7" s="80"/>
      <c r="CC7" s="80" t="s">
        <v>1365</v>
      </c>
      <c r="CD7" s="80"/>
      <c r="CE7" s="80"/>
      <c r="CF7" s="80" t="s">
        <v>1366</v>
      </c>
      <c r="CG7" s="80"/>
      <c r="CH7" s="80"/>
      <c r="CI7" s="80" t="s">
        <v>1367</v>
      </c>
      <c r="CJ7" s="80"/>
      <c r="CK7" s="80"/>
      <c r="CL7" s="80" t="s">
        <v>1368</v>
      </c>
      <c r="CM7" s="80"/>
      <c r="CN7" s="80"/>
      <c r="CO7" s="80" t="s">
        <v>1369</v>
      </c>
      <c r="CP7" s="80"/>
      <c r="CQ7" s="80"/>
      <c r="CR7" s="80" t="s">
        <v>1370</v>
      </c>
      <c r="CS7" s="80"/>
      <c r="CT7" s="80"/>
      <c r="CU7" s="80" t="s">
        <v>1371</v>
      </c>
      <c r="CV7" s="80"/>
      <c r="CW7" s="80"/>
      <c r="CX7" s="80" t="s">
        <v>1372</v>
      </c>
      <c r="CY7" s="80"/>
      <c r="CZ7" s="80"/>
      <c r="DA7" s="80" t="s">
        <v>1373</v>
      </c>
      <c r="DB7" s="80"/>
      <c r="DC7" s="80"/>
      <c r="DD7" s="80" t="s">
        <v>1374</v>
      </c>
      <c r="DE7" s="80"/>
      <c r="DF7" s="80"/>
      <c r="DG7" s="80" t="s">
        <v>1375</v>
      </c>
      <c r="DH7" s="80"/>
      <c r="DI7" s="80"/>
      <c r="DJ7" s="100" t="s">
        <v>1376</v>
      </c>
      <c r="DK7" s="100"/>
      <c r="DL7" s="100"/>
      <c r="DM7" s="100" t="s">
        <v>1377</v>
      </c>
      <c r="DN7" s="100"/>
      <c r="DO7" s="100"/>
      <c r="DP7" s="100" t="s">
        <v>1378</v>
      </c>
      <c r="DQ7" s="100"/>
      <c r="DR7" s="100"/>
      <c r="DS7" s="100" t="s">
        <v>1379</v>
      </c>
      <c r="DT7" s="100"/>
      <c r="DU7" s="100"/>
      <c r="DV7" s="100" t="s">
        <v>745</v>
      </c>
      <c r="DW7" s="100"/>
      <c r="DX7" s="100"/>
      <c r="DY7" s="80" t="s">
        <v>761</v>
      </c>
      <c r="DZ7" s="80"/>
      <c r="EA7" s="80"/>
      <c r="EB7" s="80" t="s">
        <v>762</v>
      </c>
      <c r="EC7" s="80"/>
      <c r="ED7" s="80"/>
      <c r="EE7" s="80" t="s">
        <v>1233</v>
      </c>
      <c r="EF7" s="80"/>
      <c r="EG7" s="80"/>
      <c r="EH7" s="80" t="s">
        <v>763</v>
      </c>
      <c r="EI7" s="80"/>
      <c r="EJ7" s="80"/>
      <c r="EK7" s="80" t="s">
        <v>1336</v>
      </c>
      <c r="EL7" s="80"/>
      <c r="EM7" s="80"/>
      <c r="EN7" s="80" t="s">
        <v>766</v>
      </c>
      <c r="EO7" s="80"/>
      <c r="EP7" s="80"/>
      <c r="EQ7" s="80" t="s">
        <v>1242</v>
      </c>
      <c r="ER7" s="80"/>
      <c r="ES7" s="80"/>
      <c r="ET7" s="80" t="s">
        <v>771</v>
      </c>
      <c r="EU7" s="80"/>
      <c r="EV7" s="80"/>
      <c r="EW7" s="80" t="s">
        <v>1245</v>
      </c>
      <c r="EX7" s="80"/>
      <c r="EY7" s="80"/>
      <c r="EZ7" s="80" t="s">
        <v>1247</v>
      </c>
      <c r="FA7" s="80"/>
      <c r="FB7" s="80"/>
      <c r="FC7" s="80" t="s">
        <v>1249</v>
      </c>
      <c r="FD7" s="80"/>
      <c r="FE7" s="80"/>
      <c r="FF7" s="80" t="s">
        <v>1337</v>
      </c>
      <c r="FG7" s="80"/>
      <c r="FH7" s="80"/>
      <c r="FI7" s="80" t="s">
        <v>1252</v>
      </c>
      <c r="FJ7" s="80"/>
      <c r="FK7" s="80"/>
      <c r="FL7" s="80" t="s">
        <v>775</v>
      </c>
      <c r="FM7" s="80"/>
      <c r="FN7" s="80"/>
      <c r="FO7" s="80" t="s">
        <v>1256</v>
      </c>
      <c r="FP7" s="80"/>
      <c r="FQ7" s="80"/>
      <c r="FR7" s="80" t="s">
        <v>1259</v>
      </c>
      <c r="FS7" s="80"/>
      <c r="FT7" s="80"/>
      <c r="FU7" s="80" t="s">
        <v>1263</v>
      </c>
      <c r="FV7" s="80"/>
      <c r="FW7" s="80"/>
      <c r="FX7" s="80" t="s">
        <v>1265</v>
      </c>
      <c r="FY7" s="80"/>
      <c r="FZ7" s="80"/>
      <c r="GA7" s="100" t="s">
        <v>1268</v>
      </c>
      <c r="GB7" s="100"/>
      <c r="GC7" s="100"/>
      <c r="GD7" s="80" t="s">
        <v>780</v>
      </c>
      <c r="GE7" s="80"/>
      <c r="GF7" s="80"/>
      <c r="GG7" s="100" t="s">
        <v>1275</v>
      </c>
      <c r="GH7" s="100"/>
      <c r="GI7" s="100"/>
      <c r="GJ7" s="100" t="s">
        <v>1276</v>
      </c>
      <c r="GK7" s="100"/>
      <c r="GL7" s="100"/>
      <c r="GM7" s="100" t="s">
        <v>1278</v>
      </c>
      <c r="GN7" s="100"/>
      <c r="GO7" s="100"/>
      <c r="GP7" s="100" t="s">
        <v>1279</v>
      </c>
      <c r="GQ7" s="100"/>
      <c r="GR7" s="100"/>
      <c r="GS7" s="100" t="s">
        <v>787</v>
      </c>
      <c r="GT7" s="100"/>
      <c r="GU7" s="100"/>
      <c r="GV7" s="100" t="s">
        <v>789</v>
      </c>
      <c r="GW7" s="100"/>
      <c r="GX7" s="100"/>
      <c r="GY7" s="100" t="s">
        <v>790</v>
      </c>
      <c r="GZ7" s="100"/>
      <c r="HA7" s="100"/>
      <c r="HB7" s="80" t="s">
        <v>1286</v>
      </c>
      <c r="HC7" s="80"/>
      <c r="HD7" s="80"/>
      <c r="HE7" s="80" t="s">
        <v>1288</v>
      </c>
      <c r="HF7" s="80"/>
      <c r="HG7" s="80"/>
      <c r="HH7" s="80" t="s">
        <v>796</v>
      </c>
      <c r="HI7" s="80"/>
      <c r="HJ7" s="80"/>
      <c r="HK7" s="80" t="s">
        <v>1289</v>
      </c>
      <c r="HL7" s="80"/>
      <c r="HM7" s="80"/>
      <c r="HN7" s="80" t="s">
        <v>1292</v>
      </c>
      <c r="HO7" s="80"/>
      <c r="HP7" s="80"/>
      <c r="HQ7" s="80" t="s">
        <v>799</v>
      </c>
      <c r="HR7" s="80"/>
      <c r="HS7" s="80"/>
      <c r="HT7" s="80" t="s">
        <v>797</v>
      </c>
      <c r="HU7" s="80"/>
      <c r="HV7" s="80"/>
      <c r="HW7" s="80" t="s">
        <v>618</v>
      </c>
      <c r="HX7" s="80"/>
      <c r="HY7" s="80"/>
      <c r="HZ7" s="80" t="s">
        <v>1301</v>
      </c>
      <c r="IA7" s="80"/>
      <c r="IB7" s="80"/>
      <c r="IC7" s="80" t="s">
        <v>1305</v>
      </c>
      <c r="ID7" s="80"/>
      <c r="IE7" s="80"/>
      <c r="IF7" s="80" t="s">
        <v>802</v>
      </c>
      <c r="IG7" s="80"/>
      <c r="IH7" s="80"/>
      <c r="II7" s="80" t="s">
        <v>1310</v>
      </c>
      <c r="IJ7" s="80"/>
      <c r="IK7" s="80"/>
      <c r="IL7" s="80" t="s">
        <v>1311</v>
      </c>
      <c r="IM7" s="80"/>
      <c r="IN7" s="80"/>
      <c r="IO7" s="80" t="s">
        <v>1315</v>
      </c>
      <c r="IP7" s="80"/>
      <c r="IQ7" s="80"/>
      <c r="IR7" s="80" t="s">
        <v>1319</v>
      </c>
      <c r="IS7" s="80"/>
      <c r="IT7" s="80"/>
    </row>
    <row r="8" spans="1:254" ht="58.5" customHeight="1" x14ac:dyDescent="0.3">
      <c r="A8" s="121"/>
      <c r="B8" s="121"/>
      <c r="C8" s="58" t="s">
        <v>30</v>
      </c>
      <c r="D8" s="58" t="s">
        <v>1169</v>
      </c>
      <c r="E8" s="58" t="s">
        <v>1170</v>
      </c>
      <c r="F8" s="58" t="s">
        <v>1171</v>
      </c>
      <c r="G8" s="58" t="s">
        <v>1172</v>
      </c>
      <c r="H8" s="58" t="s">
        <v>1063</v>
      </c>
      <c r="I8" s="58" t="s">
        <v>1173</v>
      </c>
      <c r="J8" s="58" t="s">
        <v>1174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1175</v>
      </c>
      <c r="Q8" s="58" t="s">
        <v>625</v>
      </c>
      <c r="R8" s="58" t="s">
        <v>719</v>
      </c>
      <c r="S8" s="58" t="s">
        <v>1176</v>
      </c>
      <c r="T8" s="58" t="s">
        <v>720</v>
      </c>
      <c r="U8" s="58" t="s">
        <v>1177</v>
      </c>
      <c r="V8" s="58" t="s">
        <v>1178</v>
      </c>
      <c r="W8" s="58" t="s">
        <v>1179</v>
      </c>
      <c r="X8" s="58" t="s">
        <v>721</v>
      </c>
      <c r="Y8" s="58" t="s">
        <v>722</v>
      </c>
      <c r="Z8" s="58" t="s">
        <v>1180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1181</v>
      </c>
      <c r="AG8" s="58" t="s">
        <v>1182</v>
      </c>
      <c r="AH8" s="58" t="s">
        <v>1183</v>
      </c>
      <c r="AI8" s="58" t="s">
        <v>1184</v>
      </c>
      <c r="AJ8" s="58" t="s">
        <v>1185</v>
      </c>
      <c r="AK8" s="58" t="s">
        <v>516</v>
      </c>
      <c r="AL8" s="58" t="s">
        <v>1186</v>
      </c>
      <c r="AM8" s="58" t="s">
        <v>724</v>
      </c>
      <c r="AN8" s="58" t="s">
        <v>725</v>
      </c>
      <c r="AO8" s="58" t="s">
        <v>1187</v>
      </c>
      <c r="AP8" s="58" t="s">
        <v>726</v>
      </c>
      <c r="AQ8" s="58" t="s">
        <v>1188</v>
      </c>
      <c r="AR8" s="58" t="s">
        <v>727</v>
      </c>
      <c r="AS8" s="58" t="s">
        <v>95</v>
      </c>
      <c r="AT8" s="58" t="s">
        <v>257</v>
      </c>
      <c r="AU8" s="58" t="s">
        <v>1189</v>
      </c>
      <c r="AV8" s="58" t="s">
        <v>728</v>
      </c>
      <c r="AW8" s="58" t="s">
        <v>729</v>
      </c>
      <c r="AX8" s="58" t="s">
        <v>1190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1191</v>
      </c>
      <c r="BH8" s="58" t="s">
        <v>1192</v>
      </c>
      <c r="BI8" s="58" t="s">
        <v>736</v>
      </c>
      <c r="BJ8" s="58" t="s">
        <v>1193</v>
      </c>
      <c r="BK8" s="58" t="s">
        <v>737</v>
      </c>
      <c r="BL8" s="58" t="s">
        <v>738</v>
      </c>
      <c r="BM8" s="58" t="s">
        <v>1194</v>
      </c>
      <c r="BN8" s="58" t="s">
        <v>1195</v>
      </c>
      <c r="BO8" s="58" t="s">
        <v>1196</v>
      </c>
      <c r="BP8" s="58" t="s">
        <v>723</v>
      </c>
      <c r="BQ8" s="58" t="s">
        <v>1197</v>
      </c>
      <c r="BR8" s="58" t="s">
        <v>1198</v>
      </c>
      <c r="BS8" s="58" t="s">
        <v>1199</v>
      </c>
      <c r="BT8" s="58" t="s">
        <v>739</v>
      </c>
      <c r="BU8" s="58" t="s">
        <v>740</v>
      </c>
      <c r="BV8" s="58" t="s">
        <v>1200</v>
      </c>
      <c r="BW8" s="58" t="s">
        <v>741</v>
      </c>
      <c r="BX8" s="58" t="s">
        <v>742</v>
      </c>
      <c r="BY8" s="58" t="s">
        <v>743</v>
      </c>
      <c r="BZ8" s="58" t="s">
        <v>1201</v>
      </c>
      <c r="CA8" s="58" t="s">
        <v>1202</v>
      </c>
      <c r="CB8" s="58" t="s">
        <v>1203</v>
      </c>
      <c r="CC8" s="58" t="s">
        <v>1204</v>
      </c>
      <c r="CD8" s="58" t="s">
        <v>746</v>
      </c>
      <c r="CE8" s="58" t="s">
        <v>747</v>
      </c>
      <c r="CF8" s="58" t="s">
        <v>1205</v>
      </c>
      <c r="CG8" s="58" t="s">
        <v>1206</v>
      </c>
      <c r="CH8" s="58" t="s">
        <v>744</v>
      </c>
      <c r="CI8" s="58" t="s">
        <v>1207</v>
      </c>
      <c r="CJ8" s="58" t="s">
        <v>1208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1209</v>
      </c>
      <c r="CQ8" s="58" t="s">
        <v>750</v>
      </c>
      <c r="CR8" s="58" t="s">
        <v>751</v>
      </c>
      <c r="CS8" s="58" t="s">
        <v>1210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1211</v>
      </c>
      <c r="CY8" s="58" t="s">
        <v>1212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1213</v>
      </c>
      <c r="DG8" s="58" t="s">
        <v>1214</v>
      </c>
      <c r="DH8" s="58" t="s">
        <v>1215</v>
      </c>
      <c r="DI8" s="58" t="s">
        <v>1216</v>
      </c>
      <c r="DJ8" s="59" t="s">
        <v>360</v>
      </c>
      <c r="DK8" s="58" t="s">
        <v>1217</v>
      </c>
      <c r="DL8" s="59" t="s">
        <v>1218</v>
      </c>
      <c r="DM8" s="59" t="s">
        <v>758</v>
      </c>
      <c r="DN8" s="58" t="s">
        <v>1219</v>
      </c>
      <c r="DO8" s="59" t="s">
        <v>759</v>
      </c>
      <c r="DP8" s="59" t="s">
        <v>760</v>
      </c>
      <c r="DQ8" s="58" t="s">
        <v>1335</v>
      </c>
      <c r="DR8" s="59" t="s">
        <v>1220</v>
      </c>
      <c r="DS8" s="59" t="s">
        <v>1221</v>
      </c>
      <c r="DT8" s="58" t="s">
        <v>1222</v>
      </c>
      <c r="DU8" s="59" t="s">
        <v>1223</v>
      </c>
      <c r="DV8" s="59" t="s">
        <v>1224</v>
      </c>
      <c r="DW8" s="58" t="s">
        <v>1225</v>
      </c>
      <c r="DX8" s="59" t="s">
        <v>1226</v>
      </c>
      <c r="DY8" s="58" t="s">
        <v>1227</v>
      </c>
      <c r="DZ8" s="58" t="s">
        <v>1228</v>
      </c>
      <c r="EA8" s="58" t="s">
        <v>1229</v>
      </c>
      <c r="EB8" s="58" t="s">
        <v>1230</v>
      </c>
      <c r="EC8" s="58" t="s">
        <v>1231</v>
      </c>
      <c r="ED8" s="58" t="s">
        <v>1232</v>
      </c>
      <c r="EE8" s="58" t="s">
        <v>1234</v>
      </c>
      <c r="EF8" s="58" t="s">
        <v>1235</v>
      </c>
      <c r="EG8" s="58" t="s">
        <v>1236</v>
      </c>
      <c r="EH8" s="58" t="s">
        <v>764</v>
      </c>
      <c r="EI8" s="58" t="s">
        <v>765</v>
      </c>
      <c r="EJ8" s="58" t="s">
        <v>1237</v>
      </c>
      <c r="EK8" s="58" t="s">
        <v>1238</v>
      </c>
      <c r="EL8" s="58" t="s">
        <v>1239</v>
      </c>
      <c r="EM8" s="58" t="s">
        <v>1240</v>
      </c>
      <c r="EN8" s="58" t="s">
        <v>767</v>
      </c>
      <c r="EO8" s="58" t="s">
        <v>768</v>
      </c>
      <c r="EP8" s="58" t="s">
        <v>1241</v>
      </c>
      <c r="EQ8" s="58" t="s">
        <v>769</v>
      </c>
      <c r="ER8" s="58" t="s">
        <v>770</v>
      </c>
      <c r="ES8" s="58" t="s">
        <v>1243</v>
      </c>
      <c r="ET8" s="58" t="s">
        <v>772</v>
      </c>
      <c r="EU8" s="58" t="s">
        <v>773</v>
      </c>
      <c r="EV8" s="58" t="s">
        <v>1244</v>
      </c>
      <c r="EW8" s="58" t="s">
        <v>772</v>
      </c>
      <c r="EX8" s="58" t="s">
        <v>773</v>
      </c>
      <c r="EY8" s="58" t="s">
        <v>1246</v>
      </c>
      <c r="EZ8" s="58" t="s">
        <v>198</v>
      </c>
      <c r="FA8" s="58" t="s">
        <v>1248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1250</v>
      </c>
      <c r="FH8" s="58" t="s">
        <v>1251</v>
      </c>
      <c r="FI8" s="58" t="s">
        <v>16</v>
      </c>
      <c r="FJ8" s="58" t="s">
        <v>17</v>
      </c>
      <c r="FK8" s="58" t="s">
        <v>147</v>
      </c>
      <c r="FL8" s="58" t="s">
        <v>1253</v>
      </c>
      <c r="FM8" s="58" t="s">
        <v>1254</v>
      </c>
      <c r="FN8" s="58" t="s">
        <v>1255</v>
      </c>
      <c r="FO8" s="58" t="s">
        <v>1257</v>
      </c>
      <c r="FP8" s="58" t="s">
        <v>1258</v>
      </c>
      <c r="FQ8" s="58" t="s">
        <v>1260</v>
      </c>
      <c r="FR8" s="58" t="s">
        <v>776</v>
      </c>
      <c r="FS8" s="58" t="s">
        <v>1261</v>
      </c>
      <c r="FT8" s="58" t="s">
        <v>1262</v>
      </c>
      <c r="FU8" s="58" t="s">
        <v>777</v>
      </c>
      <c r="FV8" s="58" t="s">
        <v>778</v>
      </c>
      <c r="FW8" s="58" t="s">
        <v>1264</v>
      </c>
      <c r="FX8" s="58" t="s">
        <v>1266</v>
      </c>
      <c r="FY8" s="58" t="s">
        <v>779</v>
      </c>
      <c r="FZ8" s="58" t="s">
        <v>1267</v>
      </c>
      <c r="GA8" s="59" t="s">
        <v>1269</v>
      </c>
      <c r="GB8" s="58" t="s">
        <v>1270</v>
      </c>
      <c r="GC8" s="59" t="s">
        <v>1271</v>
      </c>
      <c r="GD8" s="58" t="s">
        <v>1272</v>
      </c>
      <c r="GE8" s="58" t="s">
        <v>1273</v>
      </c>
      <c r="GF8" s="58" t="s">
        <v>1274</v>
      </c>
      <c r="GG8" s="59" t="s">
        <v>152</v>
      </c>
      <c r="GH8" s="58" t="s">
        <v>781</v>
      </c>
      <c r="GI8" s="59" t="s">
        <v>782</v>
      </c>
      <c r="GJ8" s="59" t="s">
        <v>1277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1280</v>
      </c>
      <c r="GS8" s="59" t="s">
        <v>1281</v>
      </c>
      <c r="GT8" s="58" t="s">
        <v>788</v>
      </c>
      <c r="GU8" s="59" t="s">
        <v>1282</v>
      </c>
      <c r="GV8" s="59" t="s">
        <v>1283</v>
      </c>
      <c r="GW8" s="58" t="s">
        <v>1284</v>
      </c>
      <c r="GX8" s="59" t="s">
        <v>1285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1287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1290</v>
      </c>
      <c r="HL8" s="58" t="s">
        <v>795</v>
      </c>
      <c r="HM8" s="58" t="s">
        <v>1291</v>
      </c>
      <c r="HN8" s="58" t="s">
        <v>1293</v>
      </c>
      <c r="HO8" s="58" t="s">
        <v>1294</v>
      </c>
      <c r="HP8" s="58" t="s">
        <v>1295</v>
      </c>
      <c r="HQ8" s="58" t="s">
        <v>800</v>
      </c>
      <c r="HR8" s="58" t="s">
        <v>801</v>
      </c>
      <c r="HS8" s="58" t="s">
        <v>1296</v>
      </c>
      <c r="HT8" s="58" t="s">
        <v>1338</v>
      </c>
      <c r="HU8" s="58" t="s">
        <v>798</v>
      </c>
      <c r="HV8" s="58" t="s">
        <v>1297</v>
      </c>
      <c r="HW8" s="58" t="s">
        <v>1298</v>
      </c>
      <c r="HX8" s="58" t="s">
        <v>1299</v>
      </c>
      <c r="HY8" s="58" t="s">
        <v>1300</v>
      </c>
      <c r="HZ8" s="58" t="s">
        <v>1302</v>
      </c>
      <c r="IA8" s="58" t="s">
        <v>1303</v>
      </c>
      <c r="IB8" s="58" t="s">
        <v>1304</v>
      </c>
      <c r="IC8" s="58" t="s">
        <v>1306</v>
      </c>
      <c r="ID8" s="58" t="s">
        <v>1307</v>
      </c>
      <c r="IE8" s="58" t="s">
        <v>1308</v>
      </c>
      <c r="IF8" s="58" t="s">
        <v>803</v>
      </c>
      <c r="IG8" s="58" t="s">
        <v>804</v>
      </c>
      <c r="IH8" s="58" t="s">
        <v>1309</v>
      </c>
      <c r="II8" s="58" t="s">
        <v>148</v>
      </c>
      <c r="IJ8" s="58" t="s">
        <v>235</v>
      </c>
      <c r="IK8" s="58" t="s">
        <v>209</v>
      </c>
      <c r="IL8" s="58" t="s">
        <v>1312</v>
      </c>
      <c r="IM8" s="58" t="s">
        <v>1313</v>
      </c>
      <c r="IN8" s="58" t="s">
        <v>1314</v>
      </c>
      <c r="IO8" s="58" t="s">
        <v>1316</v>
      </c>
      <c r="IP8" s="58" t="s">
        <v>1317</v>
      </c>
      <c r="IQ8" s="58" t="s">
        <v>1318</v>
      </c>
      <c r="IR8" s="58" t="s">
        <v>1320</v>
      </c>
      <c r="IS8" s="58" t="s">
        <v>1321</v>
      </c>
      <c r="IT8" s="58" t="s">
        <v>1322</v>
      </c>
    </row>
    <row r="9" spans="1:254" ht="15.6" x14ac:dyDescent="0.3">
      <c r="A9" s="2">
        <v>1</v>
      </c>
      <c r="B9" s="4" t="s">
        <v>1385</v>
      </c>
      <c r="C9" s="4">
        <v>1</v>
      </c>
      <c r="D9" s="4"/>
      <c r="E9" s="4"/>
      <c r="F9" s="4">
        <v>1</v>
      </c>
      <c r="G9" s="4"/>
      <c r="H9" s="4"/>
      <c r="I9" s="4"/>
      <c r="J9" s="4">
        <v>1</v>
      </c>
      <c r="K9" s="4"/>
      <c r="L9" s="4">
        <v>1</v>
      </c>
      <c r="M9" s="4"/>
      <c r="N9" s="4"/>
      <c r="O9" s="4">
        <v>1</v>
      </c>
      <c r="P9" s="4"/>
      <c r="Q9" s="4"/>
      <c r="R9" s="4"/>
      <c r="S9" s="4">
        <v>1</v>
      </c>
      <c r="T9" s="4"/>
      <c r="U9" s="4"/>
      <c r="V9" s="4">
        <v>1</v>
      </c>
      <c r="W9" s="4"/>
      <c r="X9" s="4">
        <v>1</v>
      </c>
      <c r="Y9" s="4"/>
      <c r="Z9" s="4"/>
      <c r="AA9" s="4"/>
      <c r="AB9" s="4">
        <v>1</v>
      </c>
      <c r="AC9" s="4"/>
      <c r="AD9" s="4">
        <v>1</v>
      </c>
      <c r="AE9" s="4"/>
      <c r="AF9" s="4"/>
      <c r="AG9" s="4">
        <v>1</v>
      </c>
      <c r="AH9" s="4"/>
      <c r="AI9" s="4"/>
      <c r="AJ9" s="4"/>
      <c r="AK9" s="4">
        <v>1</v>
      </c>
      <c r="AL9" s="4"/>
      <c r="AM9" s="4">
        <v>1</v>
      </c>
      <c r="AN9" s="4"/>
      <c r="AO9" s="4"/>
      <c r="AP9" s="4">
        <v>1</v>
      </c>
      <c r="AQ9" s="4"/>
      <c r="AR9" s="4"/>
      <c r="AS9" s="4">
        <v>1</v>
      </c>
      <c r="AT9" s="4"/>
      <c r="AU9" s="4"/>
      <c r="AV9" s="4"/>
      <c r="AW9" s="4">
        <v>1</v>
      </c>
      <c r="AX9" s="4"/>
      <c r="AY9" s="4"/>
      <c r="AZ9" s="4">
        <v>1</v>
      </c>
      <c r="BA9" s="4"/>
      <c r="BB9" s="4"/>
      <c r="BC9" s="4">
        <v>1</v>
      </c>
      <c r="BD9" s="4"/>
      <c r="BE9" s="4"/>
      <c r="BF9" s="4">
        <v>1</v>
      </c>
      <c r="BG9" s="4"/>
      <c r="BH9" s="4"/>
      <c r="BI9" s="4">
        <v>1</v>
      </c>
      <c r="BJ9" s="4"/>
      <c r="BK9" s="4"/>
      <c r="BL9" s="4">
        <v>1</v>
      </c>
      <c r="BM9" s="4"/>
      <c r="BN9" s="4">
        <v>1</v>
      </c>
      <c r="BO9" s="4"/>
      <c r="BP9" s="4"/>
      <c r="BQ9" s="4">
        <v>1</v>
      </c>
      <c r="BR9" s="4"/>
      <c r="BS9" s="4"/>
      <c r="BT9" s="4">
        <v>1</v>
      </c>
      <c r="BU9" s="4"/>
      <c r="BV9" s="4"/>
      <c r="BW9" s="4">
        <v>1</v>
      </c>
      <c r="BX9" s="4"/>
      <c r="BY9" s="4"/>
      <c r="BZ9" s="4">
        <v>1</v>
      </c>
      <c r="CA9" s="4"/>
      <c r="CB9" s="4"/>
      <c r="CC9" s="4">
        <v>1</v>
      </c>
      <c r="CD9" s="4"/>
      <c r="CE9" s="4"/>
      <c r="CF9" s="4"/>
      <c r="CG9" s="4">
        <v>1</v>
      </c>
      <c r="CH9" s="4"/>
      <c r="CI9" s="4">
        <v>1</v>
      </c>
      <c r="CJ9" s="4"/>
      <c r="CK9" s="4"/>
      <c r="CL9" s="4">
        <v>1</v>
      </c>
      <c r="CM9" s="4"/>
      <c r="CN9" s="4"/>
      <c r="CO9" s="4">
        <v>1</v>
      </c>
      <c r="CP9" s="4"/>
      <c r="CQ9" s="4"/>
      <c r="CR9" s="4"/>
      <c r="CS9" s="4">
        <v>1</v>
      </c>
      <c r="CT9" s="4"/>
      <c r="CU9" s="4"/>
      <c r="CV9" s="4">
        <v>1</v>
      </c>
      <c r="CW9" s="4"/>
      <c r="CX9" s="4"/>
      <c r="CY9" s="4">
        <v>1</v>
      </c>
      <c r="CZ9" s="4"/>
      <c r="DA9" s="4">
        <v>1</v>
      </c>
      <c r="DB9" s="4"/>
      <c r="DC9" s="4"/>
      <c r="DD9" s="4">
        <v>1</v>
      </c>
      <c r="DE9" s="4"/>
      <c r="DF9" s="4"/>
      <c r="DG9" s="4"/>
      <c r="DH9" s="4">
        <v>1</v>
      </c>
      <c r="DI9" s="4"/>
      <c r="DJ9" s="4"/>
      <c r="DK9" s="4">
        <v>1</v>
      </c>
      <c r="DL9" s="4"/>
      <c r="DM9" s="4"/>
      <c r="DN9" s="4">
        <v>1</v>
      </c>
      <c r="DO9" s="4"/>
      <c r="DP9" s="4"/>
      <c r="DQ9" s="4">
        <v>1</v>
      </c>
      <c r="DR9" s="4"/>
      <c r="DS9" s="4">
        <v>1</v>
      </c>
      <c r="DT9" s="4"/>
      <c r="DU9" s="4"/>
      <c r="DV9" s="4">
        <v>1</v>
      </c>
      <c r="DW9" s="4"/>
      <c r="DX9" s="4"/>
      <c r="DY9" s="4">
        <v>1</v>
      </c>
      <c r="DZ9" s="4"/>
      <c r="EA9" s="4"/>
      <c r="EB9" s="4">
        <v>1</v>
      </c>
      <c r="EC9" s="4"/>
      <c r="ED9" s="4"/>
      <c r="EE9" s="4"/>
      <c r="EF9" s="4">
        <v>1</v>
      </c>
      <c r="EG9" s="4"/>
      <c r="EH9" s="4">
        <v>1</v>
      </c>
      <c r="EI9" s="4"/>
      <c r="EJ9" s="4"/>
      <c r="EK9" s="4"/>
      <c r="EL9" s="4">
        <v>1</v>
      </c>
      <c r="EM9" s="4"/>
      <c r="EN9" s="4">
        <v>1</v>
      </c>
      <c r="EO9" s="4"/>
      <c r="EP9" s="4"/>
      <c r="EQ9" s="4">
        <v>1</v>
      </c>
      <c r="ER9" s="4"/>
      <c r="ES9" s="4"/>
      <c r="ET9" s="4">
        <v>1</v>
      </c>
      <c r="EU9" s="4"/>
      <c r="EV9" s="4"/>
      <c r="EW9" s="4">
        <v>1</v>
      </c>
      <c r="EX9" s="4"/>
      <c r="EY9" s="4"/>
      <c r="EZ9" s="4">
        <v>1</v>
      </c>
      <c r="FA9" s="4"/>
      <c r="FB9" s="4"/>
      <c r="FC9" s="4"/>
      <c r="FD9" s="4">
        <v>1</v>
      </c>
      <c r="FE9" s="4"/>
      <c r="FF9" s="4"/>
      <c r="FG9" s="4">
        <v>1</v>
      </c>
      <c r="FH9" s="4"/>
      <c r="FI9" s="4">
        <v>1</v>
      </c>
      <c r="FJ9" s="4"/>
      <c r="FK9" s="4"/>
      <c r="FL9" s="4">
        <v>1</v>
      </c>
      <c r="FM9" s="4"/>
      <c r="FN9" s="4"/>
      <c r="FO9" s="4">
        <v>1</v>
      </c>
      <c r="FP9" s="4"/>
      <c r="FQ9" s="4"/>
      <c r="FR9" s="4"/>
      <c r="FS9" s="4">
        <v>1</v>
      </c>
      <c r="FT9" s="4"/>
      <c r="FU9" s="4"/>
      <c r="FV9" s="4">
        <v>1</v>
      </c>
      <c r="FW9" s="4"/>
      <c r="FX9" s="4">
        <v>1</v>
      </c>
      <c r="FY9" s="4"/>
      <c r="FZ9" s="4"/>
      <c r="GA9" s="4"/>
      <c r="GB9" s="4">
        <v>1</v>
      </c>
      <c r="GC9" s="4"/>
      <c r="GD9" s="4"/>
      <c r="GE9" s="4">
        <v>1</v>
      </c>
      <c r="GF9" s="4"/>
      <c r="GG9" s="4">
        <v>1</v>
      </c>
      <c r="GH9" s="4"/>
      <c r="GI9" s="4"/>
      <c r="GJ9" s="4">
        <v>1</v>
      </c>
      <c r="GK9" s="4"/>
      <c r="GL9" s="4"/>
      <c r="GM9" s="4"/>
      <c r="GN9" s="4">
        <v>1</v>
      </c>
      <c r="GO9" s="4"/>
      <c r="GP9" s="4"/>
      <c r="GQ9" s="4">
        <v>1</v>
      </c>
      <c r="GR9" s="4"/>
      <c r="GS9" s="4">
        <v>1</v>
      </c>
      <c r="GT9" s="4"/>
      <c r="GU9" s="4"/>
      <c r="GV9" s="4">
        <v>1</v>
      </c>
      <c r="GW9" s="4"/>
      <c r="GX9" s="4"/>
      <c r="GY9" s="4">
        <v>1</v>
      </c>
      <c r="GZ9" s="4"/>
      <c r="HA9" s="4"/>
      <c r="HB9" s="4">
        <v>1</v>
      </c>
      <c r="HC9" s="4"/>
      <c r="HD9" s="4"/>
      <c r="HE9" s="4">
        <v>1</v>
      </c>
      <c r="HF9" s="4"/>
      <c r="HG9" s="4"/>
      <c r="HH9" s="4">
        <v>1</v>
      </c>
      <c r="HI9" s="4"/>
      <c r="HJ9" s="4"/>
      <c r="HK9" s="4">
        <v>1</v>
      </c>
      <c r="HL9" s="4"/>
      <c r="HM9" s="4"/>
      <c r="HN9" s="4">
        <v>1</v>
      </c>
      <c r="HO9" s="4"/>
      <c r="HP9" s="4"/>
      <c r="HQ9" s="4"/>
      <c r="HR9" s="4">
        <v>1</v>
      </c>
      <c r="HS9" s="4"/>
      <c r="HT9" s="4"/>
      <c r="HU9" s="4">
        <v>1</v>
      </c>
      <c r="HV9" s="4"/>
      <c r="HW9" s="4"/>
      <c r="HX9" s="4">
        <v>1</v>
      </c>
      <c r="HY9" s="4"/>
      <c r="HZ9" s="4">
        <v>1</v>
      </c>
      <c r="IA9" s="4"/>
      <c r="IB9" s="4"/>
      <c r="IC9" s="4">
        <v>1</v>
      </c>
      <c r="ID9" s="4"/>
      <c r="IE9" s="4"/>
      <c r="IF9" s="4">
        <v>1</v>
      </c>
      <c r="IG9" s="4"/>
      <c r="IH9" s="4"/>
      <c r="II9" s="4">
        <v>1</v>
      </c>
      <c r="IJ9" s="4"/>
      <c r="IK9" s="4"/>
      <c r="IL9" s="4">
        <v>1</v>
      </c>
      <c r="IM9" s="4"/>
      <c r="IN9" s="4"/>
      <c r="IO9" s="4">
        <v>1</v>
      </c>
      <c r="IP9" s="4"/>
      <c r="IQ9" s="4"/>
      <c r="IR9" s="4">
        <v>1</v>
      </c>
      <c r="IS9" s="4"/>
      <c r="IT9" s="4"/>
    </row>
    <row r="10" spans="1:254" ht="15.6" x14ac:dyDescent="0.3">
      <c r="A10" s="2">
        <v>2</v>
      </c>
      <c r="B10" s="4" t="s">
        <v>1394</v>
      </c>
      <c r="C10" s="4">
        <v>1</v>
      </c>
      <c r="D10" s="4"/>
      <c r="E10" s="4"/>
      <c r="F10" s="4">
        <v>1</v>
      </c>
      <c r="G10" s="4"/>
      <c r="H10" s="4"/>
      <c r="I10" s="4"/>
      <c r="J10" s="4">
        <v>1</v>
      </c>
      <c r="K10" s="4"/>
      <c r="L10" s="4">
        <v>1</v>
      </c>
      <c r="M10" s="4"/>
      <c r="N10" s="4"/>
      <c r="O10" s="4">
        <v>1</v>
      </c>
      <c r="P10" s="4"/>
      <c r="Q10" s="4"/>
      <c r="R10" s="4"/>
      <c r="S10" s="4">
        <v>1</v>
      </c>
      <c r="T10" s="4"/>
      <c r="U10" s="4"/>
      <c r="V10" s="4">
        <v>1</v>
      </c>
      <c r="W10" s="4"/>
      <c r="X10" s="4">
        <v>1</v>
      </c>
      <c r="Y10" s="4"/>
      <c r="Z10" s="4"/>
      <c r="AA10" s="4"/>
      <c r="AB10" s="4">
        <v>1</v>
      </c>
      <c r="AC10" s="4"/>
      <c r="AD10" s="4">
        <v>1</v>
      </c>
      <c r="AE10" s="4"/>
      <c r="AF10" s="4"/>
      <c r="AG10" s="4">
        <v>1</v>
      </c>
      <c r="AH10" s="4"/>
      <c r="AI10" s="4"/>
      <c r="AJ10" s="4"/>
      <c r="AK10" s="4">
        <v>1</v>
      </c>
      <c r="AL10" s="4"/>
      <c r="AM10" s="4">
        <v>1</v>
      </c>
      <c r="AN10" s="4"/>
      <c r="AO10" s="4"/>
      <c r="AP10" s="4">
        <v>1</v>
      </c>
      <c r="AQ10" s="4"/>
      <c r="AR10" s="4"/>
      <c r="AS10" s="4">
        <v>1</v>
      </c>
      <c r="AT10" s="4"/>
      <c r="AU10" s="4"/>
      <c r="AV10" s="4"/>
      <c r="AW10" s="4">
        <v>1</v>
      </c>
      <c r="AX10" s="4"/>
      <c r="AY10" s="4"/>
      <c r="AZ10" s="4">
        <v>1</v>
      </c>
      <c r="BA10" s="4"/>
      <c r="BB10" s="4"/>
      <c r="BC10" s="4">
        <v>1</v>
      </c>
      <c r="BD10" s="4"/>
      <c r="BE10" s="4"/>
      <c r="BF10" s="4">
        <v>1</v>
      </c>
      <c r="BG10" s="4"/>
      <c r="BH10" s="4"/>
      <c r="BI10" s="4">
        <v>1</v>
      </c>
      <c r="BJ10" s="4"/>
      <c r="BK10" s="4"/>
      <c r="BL10" s="4">
        <v>1</v>
      </c>
      <c r="BM10" s="4"/>
      <c r="BN10" s="4">
        <v>1</v>
      </c>
      <c r="BO10" s="4"/>
      <c r="BP10" s="4"/>
      <c r="BQ10" s="4">
        <v>1</v>
      </c>
      <c r="BR10" s="4"/>
      <c r="BS10" s="4"/>
      <c r="BT10" s="4">
        <v>1</v>
      </c>
      <c r="BU10" s="4"/>
      <c r="BV10" s="4"/>
      <c r="BW10" s="4">
        <v>1</v>
      </c>
      <c r="BX10" s="4"/>
      <c r="BY10" s="4"/>
      <c r="BZ10" s="4">
        <v>1</v>
      </c>
      <c r="CA10" s="4"/>
      <c r="CB10" s="4"/>
      <c r="CC10" s="4">
        <v>1</v>
      </c>
      <c r="CD10" s="4"/>
      <c r="CE10" s="4"/>
      <c r="CF10" s="4"/>
      <c r="CG10" s="4">
        <v>1</v>
      </c>
      <c r="CH10" s="4"/>
      <c r="CI10" s="4">
        <v>1</v>
      </c>
      <c r="CJ10" s="4"/>
      <c r="CK10" s="4"/>
      <c r="CL10" s="4">
        <v>1</v>
      </c>
      <c r="CM10" s="4"/>
      <c r="CN10" s="4"/>
      <c r="CO10" s="4">
        <v>1</v>
      </c>
      <c r="CP10" s="4"/>
      <c r="CQ10" s="4"/>
      <c r="CR10" s="4"/>
      <c r="CS10" s="4">
        <v>1</v>
      </c>
      <c r="CT10" s="4"/>
      <c r="CU10" s="4"/>
      <c r="CV10" s="4">
        <v>1</v>
      </c>
      <c r="CW10" s="4"/>
      <c r="CX10" s="4"/>
      <c r="CY10" s="4">
        <v>1</v>
      </c>
      <c r="CZ10" s="4"/>
      <c r="DA10" s="4">
        <v>1</v>
      </c>
      <c r="DB10" s="4"/>
      <c r="DC10" s="4"/>
      <c r="DD10" s="4">
        <v>1</v>
      </c>
      <c r="DE10" s="4"/>
      <c r="DF10" s="4"/>
      <c r="DG10" s="4"/>
      <c r="DH10" s="4">
        <v>1</v>
      </c>
      <c r="DI10" s="4"/>
      <c r="DJ10" s="4"/>
      <c r="DK10" s="4">
        <v>1</v>
      </c>
      <c r="DL10" s="4"/>
      <c r="DM10" s="4"/>
      <c r="DN10" s="4">
        <v>1</v>
      </c>
      <c r="DO10" s="4"/>
      <c r="DP10" s="4"/>
      <c r="DQ10" s="4">
        <v>1</v>
      </c>
      <c r="DR10" s="4"/>
      <c r="DS10" s="4">
        <v>1</v>
      </c>
      <c r="DT10" s="4"/>
      <c r="DU10" s="4"/>
      <c r="DV10" s="4">
        <v>1</v>
      </c>
      <c r="DW10" s="4"/>
      <c r="DX10" s="4"/>
      <c r="DY10" s="4">
        <v>1</v>
      </c>
      <c r="DZ10" s="4"/>
      <c r="EA10" s="4"/>
      <c r="EB10" s="4">
        <v>1</v>
      </c>
      <c r="EC10" s="4"/>
      <c r="ED10" s="4"/>
      <c r="EE10" s="4"/>
      <c r="EF10" s="4">
        <v>1</v>
      </c>
      <c r="EG10" s="4"/>
      <c r="EH10" s="4">
        <v>1</v>
      </c>
      <c r="EI10" s="4"/>
      <c r="EJ10" s="4"/>
      <c r="EK10" s="4"/>
      <c r="EL10" s="4">
        <v>1</v>
      </c>
      <c r="EM10" s="4"/>
      <c r="EN10" s="4">
        <v>1</v>
      </c>
      <c r="EO10" s="4"/>
      <c r="EP10" s="4"/>
      <c r="EQ10" s="4">
        <v>1</v>
      </c>
      <c r="ER10" s="4"/>
      <c r="ES10" s="4"/>
      <c r="ET10" s="4">
        <v>1</v>
      </c>
      <c r="EU10" s="4"/>
      <c r="EV10" s="4"/>
      <c r="EW10" s="4">
        <v>1</v>
      </c>
      <c r="EX10" s="4"/>
      <c r="EY10" s="4"/>
      <c r="EZ10" s="4">
        <v>1</v>
      </c>
      <c r="FA10" s="4"/>
      <c r="FB10" s="4"/>
      <c r="FC10" s="4"/>
      <c r="FD10" s="4">
        <v>1</v>
      </c>
      <c r="FE10" s="4"/>
      <c r="FF10" s="4"/>
      <c r="FG10" s="4">
        <v>1</v>
      </c>
      <c r="FH10" s="4"/>
      <c r="FI10" s="4">
        <v>1</v>
      </c>
      <c r="FJ10" s="4"/>
      <c r="FK10" s="4"/>
      <c r="FL10" s="4">
        <v>1</v>
      </c>
      <c r="FM10" s="4"/>
      <c r="FN10" s="4"/>
      <c r="FO10" s="4">
        <v>1</v>
      </c>
      <c r="FP10" s="4"/>
      <c r="FQ10" s="4"/>
      <c r="FR10" s="4"/>
      <c r="FS10" s="4">
        <v>1</v>
      </c>
      <c r="FT10" s="4"/>
      <c r="FU10" s="4"/>
      <c r="FV10" s="4">
        <v>1</v>
      </c>
      <c r="FW10" s="4"/>
      <c r="FX10" s="4">
        <v>1</v>
      </c>
      <c r="FY10" s="4"/>
      <c r="FZ10" s="4"/>
      <c r="GA10" s="4"/>
      <c r="GB10" s="4">
        <v>1</v>
      </c>
      <c r="GC10" s="4"/>
      <c r="GD10" s="4"/>
      <c r="GE10" s="4">
        <v>1</v>
      </c>
      <c r="GF10" s="4"/>
      <c r="GG10" s="4">
        <v>1</v>
      </c>
      <c r="GH10" s="4"/>
      <c r="GI10" s="4"/>
      <c r="GJ10" s="4">
        <v>1</v>
      </c>
      <c r="GK10" s="4"/>
      <c r="GL10" s="4"/>
      <c r="GM10" s="4"/>
      <c r="GN10" s="4">
        <v>1</v>
      </c>
      <c r="GO10" s="4"/>
      <c r="GP10" s="4"/>
      <c r="GQ10" s="4">
        <v>1</v>
      </c>
      <c r="GR10" s="4"/>
      <c r="GS10" s="4">
        <v>1</v>
      </c>
      <c r="GT10" s="4"/>
      <c r="GU10" s="4"/>
      <c r="GV10" s="4">
        <v>1</v>
      </c>
      <c r="GW10" s="4"/>
      <c r="GX10" s="4"/>
      <c r="GY10" s="4">
        <v>1</v>
      </c>
      <c r="GZ10" s="4"/>
      <c r="HA10" s="4"/>
      <c r="HB10" s="4">
        <v>1</v>
      </c>
      <c r="HC10" s="4"/>
      <c r="HD10" s="4"/>
      <c r="HE10" s="4">
        <v>1</v>
      </c>
      <c r="HF10" s="4"/>
      <c r="HG10" s="4"/>
      <c r="HH10" s="4">
        <v>1</v>
      </c>
      <c r="HI10" s="4"/>
      <c r="HJ10" s="4"/>
      <c r="HK10" s="4">
        <v>1</v>
      </c>
      <c r="HL10" s="4"/>
      <c r="HM10" s="4"/>
      <c r="HN10" s="4">
        <v>1</v>
      </c>
      <c r="HO10" s="4"/>
      <c r="HP10" s="4"/>
      <c r="HQ10" s="4"/>
      <c r="HR10" s="4">
        <v>1</v>
      </c>
      <c r="HS10" s="4"/>
      <c r="HT10" s="4"/>
      <c r="HU10" s="4">
        <v>1</v>
      </c>
      <c r="HV10" s="4"/>
      <c r="HW10" s="4"/>
      <c r="HX10" s="4">
        <v>1</v>
      </c>
      <c r="HY10" s="4"/>
      <c r="HZ10" s="4">
        <v>1</v>
      </c>
      <c r="IA10" s="4"/>
      <c r="IB10" s="4"/>
      <c r="IC10" s="4">
        <v>1</v>
      </c>
      <c r="ID10" s="4"/>
      <c r="IE10" s="4"/>
      <c r="IF10" s="4"/>
      <c r="IG10" s="4">
        <v>1</v>
      </c>
      <c r="IH10" s="4"/>
      <c r="II10" s="4">
        <v>1</v>
      </c>
      <c r="IJ10" s="4"/>
      <c r="IK10" s="4"/>
      <c r="IL10" s="4">
        <v>1</v>
      </c>
      <c r="IM10" s="4"/>
      <c r="IN10" s="4"/>
      <c r="IO10" s="4"/>
      <c r="IP10" s="4">
        <v>1</v>
      </c>
      <c r="IQ10" s="4"/>
      <c r="IR10" s="4">
        <v>1</v>
      </c>
      <c r="IS10" s="4"/>
      <c r="IT10" s="4"/>
    </row>
    <row r="11" spans="1:254" ht="15.6" x14ac:dyDescent="0.3">
      <c r="A11" s="2">
        <v>3</v>
      </c>
      <c r="B11" s="4" t="s">
        <v>1395</v>
      </c>
      <c r="C11" s="4">
        <v>1</v>
      </c>
      <c r="D11" s="4"/>
      <c r="E11" s="4"/>
      <c r="F11" s="4">
        <v>1</v>
      </c>
      <c r="G11" s="4"/>
      <c r="H11" s="4"/>
      <c r="I11" s="4"/>
      <c r="J11" s="4">
        <v>1</v>
      </c>
      <c r="K11" s="4"/>
      <c r="L11" s="4">
        <v>1</v>
      </c>
      <c r="M11" s="4"/>
      <c r="N11" s="4"/>
      <c r="O11" s="4">
        <v>1</v>
      </c>
      <c r="P11" s="4"/>
      <c r="Q11" s="4"/>
      <c r="R11" s="4"/>
      <c r="S11" s="4">
        <v>1</v>
      </c>
      <c r="T11" s="4"/>
      <c r="U11" s="4"/>
      <c r="V11" s="4">
        <v>1</v>
      </c>
      <c r="W11" s="4"/>
      <c r="X11" s="4">
        <v>1</v>
      </c>
      <c r="Y11" s="4"/>
      <c r="Z11" s="4"/>
      <c r="AA11" s="4"/>
      <c r="AB11" s="4">
        <v>1</v>
      </c>
      <c r="AC11" s="4"/>
      <c r="AD11" s="4">
        <v>1</v>
      </c>
      <c r="AE11" s="4"/>
      <c r="AF11" s="4"/>
      <c r="AG11" s="4">
        <v>1</v>
      </c>
      <c r="AH11" s="4"/>
      <c r="AI11" s="4"/>
      <c r="AJ11" s="4"/>
      <c r="AK11" s="4">
        <v>1</v>
      </c>
      <c r="AL11" s="4"/>
      <c r="AM11" s="4">
        <v>1</v>
      </c>
      <c r="AN11" s="4"/>
      <c r="AO11" s="4"/>
      <c r="AP11" s="4">
        <v>1</v>
      </c>
      <c r="AQ11" s="4"/>
      <c r="AR11" s="4"/>
      <c r="AS11" s="4">
        <v>1</v>
      </c>
      <c r="AT11" s="4"/>
      <c r="AU11" s="4"/>
      <c r="AV11" s="4"/>
      <c r="AW11" s="4">
        <v>1</v>
      </c>
      <c r="AX11" s="4"/>
      <c r="AY11" s="4"/>
      <c r="AZ11" s="4">
        <v>1</v>
      </c>
      <c r="BA11" s="4"/>
      <c r="BB11" s="4"/>
      <c r="BC11" s="4">
        <v>1</v>
      </c>
      <c r="BD11" s="4"/>
      <c r="BE11" s="4"/>
      <c r="BF11" s="4">
        <v>1</v>
      </c>
      <c r="BG11" s="4"/>
      <c r="BH11" s="4"/>
      <c r="BI11" s="4">
        <v>1</v>
      </c>
      <c r="BJ11" s="4"/>
      <c r="BK11" s="4"/>
      <c r="BL11" s="4">
        <v>1</v>
      </c>
      <c r="BM11" s="4"/>
      <c r="BN11" s="4">
        <v>1</v>
      </c>
      <c r="BO11" s="4"/>
      <c r="BP11" s="4"/>
      <c r="BQ11" s="4">
        <v>1</v>
      </c>
      <c r="BR11" s="4"/>
      <c r="BS11" s="4"/>
      <c r="BT11" s="4">
        <v>1</v>
      </c>
      <c r="BU11" s="4"/>
      <c r="BV11" s="4"/>
      <c r="BW11" s="4">
        <v>1</v>
      </c>
      <c r="BX11" s="4"/>
      <c r="BY11" s="4"/>
      <c r="BZ11" s="4">
        <v>1</v>
      </c>
      <c r="CA11" s="4"/>
      <c r="CB11" s="4"/>
      <c r="CC11" s="4">
        <v>1</v>
      </c>
      <c r="CD11" s="4"/>
      <c r="CE11" s="4"/>
      <c r="CF11" s="4"/>
      <c r="CG11" s="4">
        <v>1</v>
      </c>
      <c r="CH11" s="4"/>
      <c r="CI11" s="4">
        <v>1</v>
      </c>
      <c r="CJ11" s="4"/>
      <c r="CK11" s="4"/>
      <c r="CL11" s="4">
        <v>1</v>
      </c>
      <c r="CM11" s="4"/>
      <c r="CN11" s="4"/>
      <c r="CO11" s="4">
        <v>1</v>
      </c>
      <c r="CP11" s="4"/>
      <c r="CQ11" s="4"/>
      <c r="CR11" s="4"/>
      <c r="CS11" s="4">
        <v>1</v>
      </c>
      <c r="CT11" s="4"/>
      <c r="CU11" s="4"/>
      <c r="CV11" s="4">
        <v>1</v>
      </c>
      <c r="CW11" s="4"/>
      <c r="CX11" s="4"/>
      <c r="CY11" s="4">
        <v>1</v>
      </c>
      <c r="CZ11" s="4"/>
      <c r="DA11" s="4">
        <v>1</v>
      </c>
      <c r="DB11" s="4"/>
      <c r="DC11" s="4"/>
      <c r="DD11" s="4">
        <v>1</v>
      </c>
      <c r="DE11" s="4"/>
      <c r="DF11" s="4"/>
      <c r="DG11" s="4"/>
      <c r="DH11" s="4">
        <v>1</v>
      </c>
      <c r="DI11" s="4"/>
      <c r="DJ11" s="4"/>
      <c r="DK11" s="4">
        <v>1</v>
      </c>
      <c r="DL11" s="4"/>
      <c r="DM11" s="4"/>
      <c r="DN11" s="4">
        <v>1</v>
      </c>
      <c r="DO11" s="4"/>
      <c r="DP11" s="4"/>
      <c r="DQ11" s="4">
        <v>1</v>
      </c>
      <c r="DR11" s="4"/>
      <c r="DS11" s="4">
        <v>1</v>
      </c>
      <c r="DT11" s="4"/>
      <c r="DU11" s="4"/>
      <c r="DV11" s="4">
        <v>1</v>
      </c>
      <c r="DW11" s="4"/>
      <c r="DX11" s="4"/>
      <c r="DY11" s="4">
        <v>1</v>
      </c>
      <c r="DZ11" s="4"/>
      <c r="EA11" s="4"/>
      <c r="EB11" s="4">
        <v>1</v>
      </c>
      <c r="EC11" s="4"/>
      <c r="ED11" s="4"/>
      <c r="EE11" s="4"/>
      <c r="EF11" s="4">
        <v>1</v>
      </c>
      <c r="EG11" s="4"/>
      <c r="EH11" s="4">
        <v>1</v>
      </c>
      <c r="EI11" s="4"/>
      <c r="EJ11" s="4"/>
      <c r="EK11" s="4"/>
      <c r="EL11" s="4">
        <v>1</v>
      </c>
      <c r="EM11" s="4"/>
      <c r="EN11" s="4">
        <v>1</v>
      </c>
      <c r="EO11" s="4"/>
      <c r="EP11" s="4"/>
      <c r="EQ11" s="4">
        <v>1</v>
      </c>
      <c r="ER11" s="4"/>
      <c r="ES11" s="4"/>
      <c r="ET11" s="4">
        <v>1</v>
      </c>
      <c r="EU11" s="4"/>
      <c r="EV11" s="4"/>
      <c r="EW11" s="4">
        <v>1</v>
      </c>
      <c r="EX11" s="4"/>
      <c r="EY11" s="4"/>
      <c r="EZ11" s="4">
        <v>1</v>
      </c>
      <c r="FA11" s="4"/>
      <c r="FB11" s="4"/>
      <c r="FC11" s="4"/>
      <c r="FD11" s="4">
        <v>1</v>
      </c>
      <c r="FE11" s="4"/>
      <c r="FF11" s="4"/>
      <c r="FG11" s="4">
        <v>1</v>
      </c>
      <c r="FH11" s="4"/>
      <c r="FI11" s="4">
        <v>1</v>
      </c>
      <c r="FJ11" s="4"/>
      <c r="FK11" s="4"/>
      <c r="FL11" s="4">
        <v>1</v>
      </c>
      <c r="FM11" s="4"/>
      <c r="FN11" s="4"/>
      <c r="FO11" s="4">
        <v>1</v>
      </c>
      <c r="FP11" s="4"/>
      <c r="FQ11" s="4"/>
      <c r="FR11" s="4"/>
      <c r="FS11" s="4">
        <v>1</v>
      </c>
      <c r="FT11" s="4"/>
      <c r="FU11" s="4"/>
      <c r="FV11" s="4">
        <v>1</v>
      </c>
      <c r="FW11" s="4"/>
      <c r="FX11" s="4">
        <v>1</v>
      </c>
      <c r="FY11" s="4"/>
      <c r="FZ11" s="4"/>
      <c r="GA11" s="4"/>
      <c r="GB11" s="4">
        <v>1</v>
      </c>
      <c r="GC11" s="4"/>
      <c r="GD11" s="4"/>
      <c r="GE11" s="4">
        <v>1</v>
      </c>
      <c r="GF11" s="4"/>
      <c r="GG11" s="4">
        <v>1</v>
      </c>
      <c r="GH11" s="4"/>
      <c r="GI11" s="4"/>
      <c r="GJ11" s="4">
        <v>1</v>
      </c>
      <c r="GK11" s="4"/>
      <c r="GL11" s="4"/>
      <c r="GM11" s="4"/>
      <c r="GN11" s="4">
        <v>1</v>
      </c>
      <c r="GO11" s="4"/>
      <c r="GP11" s="4"/>
      <c r="GQ11" s="4">
        <v>1</v>
      </c>
      <c r="GR11" s="4"/>
      <c r="GS11" s="4">
        <v>1</v>
      </c>
      <c r="GT11" s="4"/>
      <c r="GU11" s="4"/>
      <c r="GV11" s="4">
        <v>1</v>
      </c>
      <c r="GW11" s="4"/>
      <c r="GX11" s="4"/>
      <c r="GY11" s="4">
        <v>1</v>
      </c>
      <c r="GZ11" s="4"/>
      <c r="HA11" s="4"/>
      <c r="HB11" s="4">
        <v>1</v>
      </c>
      <c r="HC11" s="4"/>
      <c r="HD11" s="4"/>
      <c r="HE11" s="4">
        <v>1</v>
      </c>
      <c r="HF11" s="4"/>
      <c r="HG11" s="4"/>
      <c r="HH11" s="4">
        <v>1</v>
      </c>
      <c r="HI11" s="4"/>
      <c r="HJ11" s="4"/>
      <c r="HK11" s="4">
        <v>1</v>
      </c>
      <c r="HL11" s="4"/>
      <c r="HM11" s="4"/>
      <c r="HN11" s="4">
        <v>1</v>
      </c>
      <c r="HO11" s="4"/>
      <c r="HP11" s="4"/>
      <c r="HQ11" s="4"/>
      <c r="HR11" s="4">
        <v>1</v>
      </c>
      <c r="HS11" s="4"/>
      <c r="HT11" s="4"/>
      <c r="HU11" s="4">
        <v>1</v>
      </c>
      <c r="HV11" s="4"/>
      <c r="HW11" s="4"/>
      <c r="HX11" s="4">
        <v>1</v>
      </c>
      <c r="HY11" s="4"/>
      <c r="HZ11" s="4"/>
      <c r="IA11" s="4">
        <v>1</v>
      </c>
      <c r="IB11" s="4"/>
      <c r="IC11" s="4">
        <v>1</v>
      </c>
      <c r="ID11" s="4"/>
      <c r="IE11" s="4"/>
      <c r="IF11" s="4">
        <v>1</v>
      </c>
      <c r="IG11" s="4"/>
      <c r="IH11" s="4"/>
      <c r="II11" s="4">
        <v>1</v>
      </c>
      <c r="IJ11" s="4"/>
      <c r="IK11" s="4"/>
      <c r="IL11" s="4"/>
      <c r="IM11" s="4">
        <v>1</v>
      </c>
      <c r="IN11" s="4"/>
      <c r="IO11" s="4">
        <v>1</v>
      </c>
      <c r="IP11" s="4"/>
      <c r="IQ11" s="4"/>
      <c r="IR11" s="4">
        <v>1</v>
      </c>
      <c r="IS11" s="4"/>
      <c r="IT11" s="4"/>
    </row>
    <row r="12" spans="1:254" ht="15.6" x14ac:dyDescent="0.3">
      <c r="A12" s="2">
        <v>4</v>
      </c>
      <c r="B12" s="4" t="s">
        <v>1386</v>
      </c>
      <c r="C12" s="4">
        <v>1</v>
      </c>
      <c r="D12" s="4"/>
      <c r="E12" s="4"/>
      <c r="F12" s="4">
        <v>1</v>
      </c>
      <c r="G12" s="4"/>
      <c r="H12" s="4"/>
      <c r="I12" s="4"/>
      <c r="J12" s="4">
        <v>1</v>
      </c>
      <c r="K12" s="4"/>
      <c r="L12" s="4">
        <v>1</v>
      </c>
      <c r="M12" s="4"/>
      <c r="N12" s="4"/>
      <c r="O12" s="4">
        <v>1</v>
      </c>
      <c r="P12" s="4"/>
      <c r="Q12" s="4"/>
      <c r="R12" s="4"/>
      <c r="S12" s="4">
        <v>1</v>
      </c>
      <c r="T12" s="4"/>
      <c r="U12" s="4"/>
      <c r="V12" s="4">
        <v>1</v>
      </c>
      <c r="W12" s="4"/>
      <c r="X12" s="4">
        <v>1</v>
      </c>
      <c r="Y12" s="4"/>
      <c r="Z12" s="4"/>
      <c r="AA12" s="4"/>
      <c r="AB12" s="4">
        <v>1</v>
      </c>
      <c r="AC12" s="4"/>
      <c r="AD12" s="4">
        <v>1</v>
      </c>
      <c r="AE12" s="4"/>
      <c r="AF12" s="4"/>
      <c r="AG12" s="4">
        <v>1</v>
      </c>
      <c r="AH12" s="4"/>
      <c r="AI12" s="4"/>
      <c r="AJ12" s="4"/>
      <c r="AK12" s="4">
        <v>1</v>
      </c>
      <c r="AL12" s="4"/>
      <c r="AM12" s="4">
        <v>1</v>
      </c>
      <c r="AN12" s="4"/>
      <c r="AO12" s="4"/>
      <c r="AP12" s="4">
        <v>1</v>
      </c>
      <c r="AQ12" s="4"/>
      <c r="AR12" s="4"/>
      <c r="AS12" s="4">
        <v>1</v>
      </c>
      <c r="AT12" s="4"/>
      <c r="AU12" s="4"/>
      <c r="AV12" s="4"/>
      <c r="AW12" s="4">
        <v>1</v>
      </c>
      <c r="AX12" s="4"/>
      <c r="AY12" s="4"/>
      <c r="AZ12" s="4">
        <v>1</v>
      </c>
      <c r="BA12" s="4"/>
      <c r="BB12" s="4"/>
      <c r="BC12" s="4">
        <v>1</v>
      </c>
      <c r="BD12" s="4"/>
      <c r="BE12" s="4"/>
      <c r="BF12" s="4">
        <v>1</v>
      </c>
      <c r="BG12" s="4"/>
      <c r="BH12" s="4"/>
      <c r="BI12" s="4">
        <v>1</v>
      </c>
      <c r="BJ12" s="4"/>
      <c r="BK12" s="4"/>
      <c r="BL12" s="4">
        <v>1</v>
      </c>
      <c r="BM12" s="4"/>
      <c r="BN12" s="4">
        <v>1</v>
      </c>
      <c r="BO12" s="4"/>
      <c r="BP12" s="4"/>
      <c r="BQ12" s="4">
        <v>1</v>
      </c>
      <c r="BR12" s="4"/>
      <c r="BS12" s="4"/>
      <c r="BT12" s="4">
        <v>1</v>
      </c>
      <c r="BU12" s="4"/>
      <c r="BV12" s="4"/>
      <c r="BW12" s="4">
        <v>1</v>
      </c>
      <c r="BX12" s="4"/>
      <c r="BY12" s="4"/>
      <c r="BZ12" s="4">
        <v>1</v>
      </c>
      <c r="CA12" s="4"/>
      <c r="CB12" s="4"/>
      <c r="CC12" s="4">
        <v>1</v>
      </c>
      <c r="CD12" s="4"/>
      <c r="CE12" s="4"/>
      <c r="CF12" s="4"/>
      <c r="CG12" s="4">
        <v>1</v>
      </c>
      <c r="CH12" s="4"/>
      <c r="CI12" s="4">
        <v>1</v>
      </c>
      <c r="CJ12" s="4"/>
      <c r="CK12" s="4"/>
      <c r="CL12" s="4">
        <v>1</v>
      </c>
      <c r="CM12" s="4"/>
      <c r="CN12" s="4"/>
      <c r="CO12" s="4">
        <v>1</v>
      </c>
      <c r="CP12" s="4"/>
      <c r="CQ12" s="4"/>
      <c r="CR12" s="4"/>
      <c r="CS12" s="4">
        <v>1</v>
      </c>
      <c r="CT12" s="4"/>
      <c r="CU12" s="4"/>
      <c r="CV12" s="4">
        <v>1</v>
      </c>
      <c r="CW12" s="4"/>
      <c r="CX12" s="4"/>
      <c r="CY12" s="4">
        <v>1</v>
      </c>
      <c r="CZ12" s="4"/>
      <c r="DA12" s="4">
        <v>1</v>
      </c>
      <c r="DB12" s="4"/>
      <c r="DC12" s="4"/>
      <c r="DD12" s="4">
        <v>1</v>
      </c>
      <c r="DE12" s="4"/>
      <c r="DF12" s="4"/>
      <c r="DG12" s="4"/>
      <c r="DH12" s="4">
        <v>1</v>
      </c>
      <c r="DI12" s="4"/>
      <c r="DJ12" s="4"/>
      <c r="DK12" s="4">
        <v>1</v>
      </c>
      <c r="DL12" s="4"/>
      <c r="DM12" s="4"/>
      <c r="DN12" s="4">
        <v>1</v>
      </c>
      <c r="DO12" s="4"/>
      <c r="DP12" s="4"/>
      <c r="DQ12" s="4">
        <v>1</v>
      </c>
      <c r="DR12" s="4"/>
      <c r="DS12" s="4">
        <v>1</v>
      </c>
      <c r="DT12" s="4"/>
      <c r="DU12" s="4"/>
      <c r="DV12" s="4">
        <v>1</v>
      </c>
      <c r="DW12" s="4"/>
      <c r="DX12" s="4"/>
      <c r="DY12" s="4">
        <v>1</v>
      </c>
      <c r="DZ12" s="4"/>
      <c r="EA12" s="4"/>
      <c r="EB12" s="4">
        <v>1</v>
      </c>
      <c r="EC12" s="4"/>
      <c r="ED12" s="4"/>
      <c r="EE12" s="4"/>
      <c r="EF12" s="4">
        <v>1</v>
      </c>
      <c r="EG12" s="4"/>
      <c r="EH12" s="4">
        <v>1</v>
      </c>
      <c r="EI12" s="4"/>
      <c r="EJ12" s="4"/>
      <c r="EK12" s="4"/>
      <c r="EL12" s="4">
        <v>1</v>
      </c>
      <c r="EM12" s="4"/>
      <c r="EN12" s="4">
        <v>1</v>
      </c>
      <c r="EO12" s="4"/>
      <c r="EP12" s="4"/>
      <c r="EQ12" s="4">
        <v>1</v>
      </c>
      <c r="ER12" s="4"/>
      <c r="ES12" s="4"/>
      <c r="ET12" s="4">
        <v>1</v>
      </c>
      <c r="EU12" s="4"/>
      <c r="EV12" s="4"/>
      <c r="EW12" s="4">
        <v>1</v>
      </c>
      <c r="EX12" s="4"/>
      <c r="EY12" s="4"/>
      <c r="EZ12" s="4">
        <v>1</v>
      </c>
      <c r="FA12" s="4"/>
      <c r="FB12" s="4"/>
      <c r="FC12" s="4"/>
      <c r="FD12" s="4">
        <v>1</v>
      </c>
      <c r="FE12" s="4"/>
      <c r="FF12" s="4"/>
      <c r="FG12" s="4">
        <v>1</v>
      </c>
      <c r="FH12" s="4"/>
      <c r="FI12" s="4">
        <v>1</v>
      </c>
      <c r="FJ12" s="4"/>
      <c r="FK12" s="4"/>
      <c r="FL12" s="4">
        <v>1</v>
      </c>
      <c r="FM12" s="4"/>
      <c r="FN12" s="4"/>
      <c r="FO12" s="4">
        <v>1</v>
      </c>
      <c r="FP12" s="4"/>
      <c r="FQ12" s="4"/>
      <c r="FR12" s="4"/>
      <c r="FS12" s="4">
        <v>1</v>
      </c>
      <c r="FT12" s="4"/>
      <c r="FU12" s="4"/>
      <c r="FV12" s="4">
        <v>1</v>
      </c>
      <c r="FW12" s="4"/>
      <c r="FX12" s="4">
        <v>1</v>
      </c>
      <c r="FY12" s="4"/>
      <c r="FZ12" s="4"/>
      <c r="GA12" s="4"/>
      <c r="GB12" s="4">
        <v>1</v>
      </c>
      <c r="GC12" s="4"/>
      <c r="GD12" s="4"/>
      <c r="GE12" s="4">
        <v>1</v>
      </c>
      <c r="GF12" s="4"/>
      <c r="GG12" s="4">
        <v>1</v>
      </c>
      <c r="GH12" s="4"/>
      <c r="GI12" s="4"/>
      <c r="GJ12" s="4">
        <v>1</v>
      </c>
      <c r="GK12" s="4"/>
      <c r="GL12" s="4"/>
      <c r="GM12" s="4"/>
      <c r="GN12" s="4">
        <v>1</v>
      </c>
      <c r="GO12" s="4"/>
      <c r="GP12" s="4"/>
      <c r="GQ12" s="4">
        <v>1</v>
      </c>
      <c r="GR12" s="4"/>
      <c r="GS12" s="4">
        <v>1</v>
      </c>
      <c r="GT12" s="4"/>
      <c r="GU12" s="4"/>
      <c r="GV12" s="4">
        <v>1</v>
      </c>
      <c r="GW12" s="4"/>
      <c r="GX12" s="4"/>
      <c r="GY12" s="4">
        <v>1</v>
      </c>
      <c r="GZ12" s="4"/>
      <c r="HA12" s="4"/>
      <c r="HB12" s="4">
        <v>1</v>
      </c>
      <c r="HC12" s="4"/>
      <c r="HD12" s="4"/>
      <c r="HE12" s="4">
        <v>1</v>
      </c>
      <c r="HF12" s="4"/>
      <c r="HG12" s="4"/>
      <c r="HH12" s="4">
        <v>1</v>
      </c>
      <c r="HI12" s="4"/>
      <c r="HJ12" s="4"/>
      <c r="HK12" s="4">
        <v>1</v>
      </c>
      <c r="HL12" s="4"/>
      <c r="HM12" s="4"/>
      <c r="HN12" s="4">
        <v>1</v>
      </c>
      <c r="HO12" s="4"/>
      <c r="HP12" s="4"/>
      <c r="HQ12" s="4"/>
      <c r="HR12" s="4">
        <v>1</v>
      </c>
      <c r="HS12" s="4"/>
      <c r="HT12" s="4"/>
      <c r="HU12" s="4">
        <v>1</v>
      </c>
      <c r="HV12" s="4"/>
      <c r="HW12" s="4"/>
      <c r="HX12" s="4">
        <v>1</v>
      </c>
      <c r="HY12" s="4"/>
      <c r="HZ12" s="4">
        <v>1</v>
      </c>
      <c r="IA12" s="4"/>
      <c r="IB12" s="4"/>
      <c r="IC12" s="4">
        <v>1</v>
      </c>
      <c r="ID12" s="4"/>
      <c r="IE12" s="4"/>
      <c r="IF12" s="4">
        <v>1</v>
      </c>
      <c r="IG12" s="4"/>
      <c r="IH12" s="4"/>
      <c r="II12" s="4">
        <v>1</v>
      </c>
      <c r="IJ12" s="4"/>
      <c r="IK12" s="4"/>
      <c r="IL12" s="4">
        <v>1</v>
      </c>
      <c r="IM12" s="4"/>
      <c r="IN12" s="4"/>
      <c r="IO12" s="4">
        <v>1</v>
      </c>
      <c r="IP12" s="4"/>
      <c r="IQ12" s="4"/>
      <c r="IR12" s="4">
        <v>1</v>
      </c>
      <c r="IS12" s="4"/>
      <c r="IT12" s="4"/>
    </row>
    <row r="13" spans="1:254" ht="15.6" x14ac:dyDescent="0.3">
      <c r="A13" s="2">
        <v>5</v>
      </c>
      <c r="B13" s="4" t="s">
        <v>1387</v>
      </c>
      <c r="C13" s="4">
        <v>1</v>
      </c>
      <c r="D13" s="4"/>
      <c r="E13" s="4"/>
      <c r="F13" s="4">
        <v>1</v>
      </c>
      <c r="G13" s="4"/>
      <c r="H13" s="4"/>
      <c r="I13" s="4"/>
      <c r="J13" s="4">
        <v>1</v>
      </c>
      <c r="K13" s="4"/>
      <c r="L13" s="4">
        <v>1</v>
      </c>
      <c r="M13" s="4"/>
      <c r="N13" s="4"/>
      <c r="O13" s="4">
        <v>1</v>
      </c>
      <c r="P13" s="4"/>
      <c r="Q13" s="4"/>
      <c r="R13" s="4"/>
      <c r="S13" s="4">
        <v>1</v>
      </c>
      <c r="T13" s="4"/>
      <c r="U13" s="4"/>
      <c r="V13" s="4">
        <v>1</v>
      </c>
      <c r="W13" s="4"/>
      <c r="X13" s="4">
        <v>1</v>
      </c>
      <c r="Y13" s="4"/>
      <c r="Z13" s="4"/>
      <c r="AA13" s="4"/>
      <c r="AB13" s="4">
        <v>1</v>
      </c>
      <c r="AC13" s="4"/>
      <c r="AD13" s="4">
        <v>1</v>
      </c>
      <c r="AE13" s="4"/>
      <c r="AF13" s="4"/>
      <c r="AG13" s="4">
        <v>1</v>
      </c>
      <c r="AH13" s="4"/>
      <c r="AI13" s="4"/>
      <c r="AJ13" s="4"/>
      <c r="AK13" s="4">
        <v>1</v>
      </c>
      <c r="AL13" s="4"/>
      <c r="AM13" s="4">
        <v>1</v>
      </c>
      <c r="AN13" s="4"/>
      <c r="AO13" s="4"/>
      <c r="AP13" s="4">
        <v>1</v>
      </c>
      <c r="AQ13" s="4"/>
      <c r="AR13" s="4"/>
      <c r="AS13" s="4">
        <v>1</v>
      </c>
      <c r="AT13" s="4"/>
      <c r="AU13" s="4"/>
      <c r="AV13" s="4"/>
      <c r="AW13" s="4">
        <v>1</v>
      </c>
      <c r="AX13" s="4"/>
      <c r="AY13" s="4"/>
      <c r="AZ13" s="4">
        <v>1</v>
      </c>
      <c r="BA13" s="4"/>
      <c r="BB13" s="4"/>
      <c r="BC13" s="4">
        <v>1</v>
      </c>
      <c r="BD13" s="4"/>
      <c r="BE13" s="4"/>
      <c r="BF13" s="4">
        <v>1</v>
      </c>
      <c r="BG13" s="4"/>
      <c r="BH13" s="4"/>
      <c r="BI13" s="4">
        <v>1</v>
      </c>
      <c r="BJ13" s="4"/>
      <c r="BK13" s="4"/>
      <c r="BL13" s="4">
        <v>1</v>
      </c>
      <c r="BM13" s="4"/>
      <c r="BN13" s="4">
        <v>1</v>
      </c>
      <c r="BO13" s="4"/>
      <c r="BP13" s="4"/>
      <c r="BQ13" s="4">
        <v>1</v>
      </c>
      <c r="BR13" s="4"/>
      <c r="BS13" s="4"/>
      <c r="BT13" s="4">
        <v>1</v>
      </c>
      <c r="BU13" s="4"/>
      <c r="BV13" s="4"/>
      <c r="BW13" s="4">
        <v>1</v>
      </c>
      <c r="BX13" s="4"/>
      <c r="BY13" s="4"/>
      <c r="BZ13" s="4">
        <v>1</v>
      </c>
      <c r="CA13" s="4"/>
      <c r="CB13" s="4"/>
      <c r="CC13" s="4">
        <v>1</v>
      </c>
      <c r="CD13" s="4"/>
      <c r="CE13" s="4"/>
      <c r="CF13" s="4"/>
      <c r="CG13" s="4">
        <v>1</v>
      </c>
      <c r="CH13" s="4"/>
      <c r="CI13" s="4">
        <v>1</v>
      </c>
      <c r="CJ13" s="4"/>
      <c r="CK13" s="4"/>
      <c r="CL13" s="4">
        <v>1</v>
      </c>
      <c r="CM13" s="4"/>
      <c r="CN13" s="4"/>
      <c r="CO13" s="4">
        <v>1</v>
      </c>
      <c r="CP13" s="4"/>
      <c r="CQ13" s="4"/>
      <c r="CR13" s="4"/>
      <c r="CS13" s="4">
        <v>1</v>
      </c>
      <c r="CT13" s="4"/>
      <c r="CU13" s="4"/>
      <c r="CV13" s="4">
        <v>1</v>
      </c>
      <c r="CW13" s="4"/>
      <c r="CX13" s="4"/>
      <c r="CY13" s="4">
        <v>1</v>
      </c>
      <c r="CZ13" s="4"/>
      <c r="DA13" s="4">
        <v>1</v>
      </c>
      <c r="DB13" s="4"/>
      <c r="DC13" s="4"/>
      <c r="DD13" s="4">
        <v>1</v>
      </c>
      <c r="DE13" s="4"/>
      <c r="DF13" s="4"/>
      <c r="DG13" s="4"/>
      <c r="DH13" s="4">
        <v>1</v>
      </c>
      <c r="DI13" s="4"/>
      <c r="DJ13" s="4"/>
      <c r="DK13" s="4">
        <v>1</v>
      </c>
      <c r="DL13" s="4"/>
      <c r="DM13" s="4"/>
      <c r="DN13" s="4">
        <v>1</v>
      </c>
      <c r="DO13" s="4"/>
      <c r="DP13" s="4"/>
      <c r="DQ13" s="4">
        <v>1</v>
      </c>
      <c r="DR13" s="4"/>
      <c r="DS13" s="4">
        <v>1</v>
      </c>
      <c r="DT13" s="4"/>
      <c r="DU13" s="4"/>
      <c r="DV13" s="4">
        <v>1</v>
      </c>
      <c r="DW13" s="4"/>
      <c r="DX13" s="4"/>
      <c r="DY13" s="4">
        <v>1</v>
      </c>
      <c r="DZ13" s="4"/>
      <c r="EA13" s="4"/>
      <c r="EB13" s="4">
        <v>1</v>
      </c>
      <c r="EC13" s="4"/>
      <c r="ED13" s="4"/>
      <c r="EE13" s="4"/>
      <c r="EF13" s="4">
        <v>1</v>
      </c>
      <c r="EG13" s="4"/>
      <c r="EH13" s="4">
        <v>1</v>
      </c>
      <c r="EI13" s="4"/>
      <c r="EJ13" s="4"/>
      <c r="EK13" s="4"/>
      <c r="EL13" s="4">
        <v>1</v>
      </c>
      <c r="EM13" s="4"/>
      <c r="EN13" s="4">
        <v>1</v>
      </c>
      <c r="EO13" s="4"/>
      <c r="EP13" s="4"/>
      <c r="EQ13" s="4">
        <v>1</v>
      </c>
      <c r="ER13" s="4"/>
      <c r="ES13" s="4"/>
      <c r="ET13" s="4">
        <v>1</v>
      </c>
      <c r="EU13" s="4"/>
      <c r="EV13" s="4"/>
      <c r="EW13" s="4">
        <v>1</v>
      </c>
      <c r="EX13" s="4"/>
      <c r="EY13" s="4"/>
      <c r="EZ13" s="4">
        <v>1</v>
      </c>
      <c r="FA13" s="4"/>
      <c r="FB13" s="4"/>
      <c r="FC13" s="4"/>
      <c r="FD13" s="4">
        <v>1</v>
      </c>
      <c r="FE13" s="4"/>
      <c r="FF13" s="4"/>
      <c r="FG13" s="4">
        <v>1</v>
      </c>
      <c r="FH13" s="4"/>
      <c r="FI13" s="4">
        <v>1</v>
      </c>
      <c r="FJ13" s="4"/>
      <c r="FK13" s="4"/>
      <c r="FL13" s="4">
        <v>1</v>
      </c>
      <c r="FM13" s="4"/>
      <c r="FN13" s="4"/>
      <c r="FO13" s="4">
        <v>1</v>
      </c>
      <c r="FP13" s="4"/>
      <c r="FQ13" s="4"/>
      <c r="FR13" s="4"/>
      <c r="FS13" s="4">
        <v>1</v>
      </c>
      <c r="FT13" s="4"/>
      <c r="FU13" s="4"/>
      <c r="FV13" s="4">
        <v>1</v>
      </c>
      <c r="FW13" s="4"/>
      <c r="FX13" s="4">
        <v>1</v>
      </c>
      <c r="FY13" s="4"/>
      <c r="FZ13" s="4"/>
      <c r="GA13" s="4"/>
      <c r="GB13" s="4">
        <v>1</v>
      </c>
      <c r="GC13" s="4"/>
      <c r="GD13" s="4"/>
      <c r="GE13" s="4">
        <v>1</v>
      </c>
      <c r="GF13" s="4"/>
      <c r="GG13" s="4">
        <v>1</v>
      </c>
      <c r="GH13" s="4"/>
      <c r="GI13" s="4"/>
      <c r="GJ13" s="4">
        <v>1</v>
      </c>
      <c r="GK13" s="4"/>
      <c r="GL13" s="4"/>
      <c r="GM13" s="4"/>
      <c r="GN13" s="4">
        <v>1</v>
      </c>
      <c r="GO13" s="4"/>
      <c r="GP13" s="4"/>
      <c r="GQ13" s="4">
        <v>1</v>
      </c>
      <c r="GR13" s="4"/>
      <c r="GS13" s="4">
        <v>1</v>
      </c>
      <c r="GT13" s="4"/>
      <c r="GU13" s="4"/>
      <c r="GV13" s="4">
        <v>1</v>
      </c>
      <c r="GW13" s="4"/>
      <c r="GX13" s="4"/>
      <c r="GY13" s="4">
        <v>1</v>
      </c>
      <c r="GZ13" s="4"/>
      <c r="HA13" s="4"/>
      <c r="HB13" s="4">
        <v>1</v>
      </c>
      <c r="HC13" s="4"/>
      <c r="HD13" s="4"/>
      <c r="HE13" s="4">
        <v>1</v>
      </c>
      <c r="HF13" s="4"/>
      <c r="HG13" s="4"/>
      <c r="HH13" s="4">
        <v>1</v>
      </c>
      <c r="HI13" s="4"/>
      <c r="HJ13" s="4"/>
      <c r="HK13" s="4">
        <v>1</v>
      </c>
      <c r="HL13" s="4"/>
      <c r="HM13" s="4"/>
      <c r="HN13" s="4">
        <v>1</v>
      </c>
      <c r="HO13" s="4"/>
      <c r="HP13" s="4"/>
      <c r="HQ13" s="4"/>
      <c r="HR13" s="4">
        <v>1</v>
      </c>
      <c r="HS13" s="4"/>
      <c r="HT13" s="4"/>
      <c r="HU13" s="4">
        <v>1</v>
      </c>
      <c r="HV13" s="4"/>
      <c r="HW13" s="4"/>
      <c r="HX13" s="4">
        <v>1</v>
      </c>
      <c r="HY13" s="4"/>
      <c r="HZ13" s="4">
        <v>1</v>
      </c>
      <c r="IA13" s="4"/>
      <c r="IB13" s="4"/>
      <c r="IC13" s="4">
        <v>1</v>
      </c>
      <c r="ID13" s="4"/>
      <c r="IE13" s="4"/>
      <c r="IF13" s="4">
        <v>1</v>
      </c>
      <c r="IG13" s="4"/>
      <c r="IH13" s="4"/>
      <c r="II13" s="4">
        <v>1</v>
      </c>
      <c r="IJ13" s="4"/>
      <c r="IK13" s="4"/>
      <c r="IL13" s="4">
        <v>1</v>
      </c>
      <c r="IM13" s="4"/>
      <c r="IN13" s="4"/>
      <c r="IO13" s="4">
        <v>1</v>
      </c>
      <c r="IP13" s="4"/>
      <c r="IQ13" s="4"/>
      <c r="IR13" s="4">
        <v>1</v>
      </c>
      <c r="IS13" s="4"/>
      <c r="IT13" s="4"/>
    </row>
    <row r="14" spans="1:254" ht="15.6" x14ac:dyDescent="0.3">
      <c r="A14" s="2">
        <v>6</v>
      </c>
      <c r="B14" s="4" t="s">
        <v>1388</v>
      </c>
      <c r="C14" s="4">
        <v>1</v>
      </c>
      <c r="D14" s="4"/>
      <c r="E14" s="4"/>
      <c r="F14" s="4">
        <v>1</v>
      </c>
      <c r="G14" s="4"/>
      <c r="H14" s="4"/>
      <c r="I14" s="4"/>
      <c r="J14" s="4">
        <v>1</v>
      </c>
      <c r="K14" s="4"/>
      <c r="L14" s="4">
        <v>1</v>
      </c>
      <c r="M14" s="4"/>
      <c r="N14" s="4"/>
      <c r="O14" s="4">
        <v>1</v>
      </c>
      <c r="P14" s="4"/>
      <c r="Q14" s="4"/>
      <c r="R14" s="4"/>
      <c r="S14" s="4">
        <v>1</v>
      </c>
      <c r="T14" s="4"/>
      <c r="U14" s="4"/>
      <c r="V14" s="4">
        <v>1</v>
      </c>
      <c r="W14" s="4"/>
      <c r="X14" s="4">
        <v>1</v>
      </c>
      <c r="Y14" s="4"/>
      <c r="Z14" s="4"/>
      <c r="AA14" s="4"/>
      <c r="AB14" s="4">
        <v>1</v>
      </c>
      <c r="AC14" s="4"/>
      <c r="AD14" s="4">
        <v>1</v>
      </c>
      <c r="AE14" s="4"/>
      <c r="AF14" s="4"/>
      <c r="AG14" s="4">
        <v>1</v>
      </c>
      <c r="AH14" s="4"/>
      <c r="AI14" s="4"/>
      <c r="AJ14" s="4"/>
      <c r="AK14" s="4">
        <v>1</v>
      </c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/>
      <c r="AW14" s="4">
        <v>1</v>
      </c>
      <c r="AX14" s="4"/>
      <c r="AY14" s="4"/>
      <c r="AZ14" s="4">
        <v>1</v>
      </c>
      <c r="BA14" s="4"/>
      <c r="BB14" s="4"/>
      <c r="BC14" s="4">
        <v>1</v>
      </c>
      <c r="BD14" s="4"/>
      <c r="BE14" s="4"/>
      <c r="BF14" s="4">
        <v>1</v>
      </c>
      <c r="BG14" s="4"/>
      <c r="BH14" s="4"/>
      <c r="BI14" s="4">
        <v>1</v>
      </c>
      <c r="BJ14" s="4"/>
      <c r="BK14" s="4"/>
      <c r="BL14" s="4">
        <v>1</v>
      </c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/>
      <c r="CG14" s="4">
        <v>1</v>
      </c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/>
      <c r="CS14" s="4">
        <v>1</v>
      </c>
      <c r="CT14" s="4"/>
      <c r="CU14" s="4"/>
      <c r="CV14" s="4">
        <v>1</v>
      </c>
      <c r="CW14" s="4"/>
      <c r="CX14" s="4"/>
      <c r="CY14" s="4">
        <v>1</v>
      </c>
      <c r="CZ14" s="4"/>
      <c r="DA14" s="4">
        <v>1</v>
      </c>
      <c r="DB14" s="4"/>
      <c r="DC14" s="4"/>
      <c r="DD14" s="4">
        <v>1</v>
      </c>
      <c r="DE14" s="4"/>
      <c r="DF14" s="4"/>
      <c r="DG14" s="4"/>
      <c r="DH14" s="4">
        <v>1</v>
      </c>
      <c r="DI14" s="4"/>
      <c r="DJ14" s="4"/>
      <c r="DK14" s="4">
        <v>1</v>
      </c>
      <c r="DL14" s="4"/>
      <c r="DM14" s="4"/>
      <c r="DN14" s="4">
        <v>1</v>
      </c>
      <c r="DO14" s="4"/>
      <c r="DP14" s="4"/>
      <c r="DQ14" s="4">
        <v>1</v>
      </c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/>
      <c r="EF14" s="4">
        <v>1</v>
      </c>
      <c r="EG14" s="4"/>
      <c r="EH14" s="4">
        <v>1</v>
      </c>
      <c r="EI14" s="4"/>
      <c r="EJ14" s="4"/>
      <c r="EK14" s="4"/>
      <c r="EL14" s="4">
        <v>1</v>
      </c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/>
      <c r="FD14" s="4">
        <v>1</v>
      </c>
      <c r="FE14" s="4"/>
      <c r="FF14" s="4"/>
      <c r="FG14" s="4">
        <v>1</v>
      </c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/>
      <c r="FS14" s="4">
        <v>1</v>
      </c>
      <c r="FT14" s="4"/>
      <c r="FU14" s="4"/>
      <c r="FV14" s="4">
        <v>1</v>
      </c>
      <c r="FW14" s="4"/>
      <c r="FX14" s="4">
        <v>1</v>
      </c>
      <c r="FY14" s="4"/>
      <c r="FZ14" s="4"/>
      <c r="GA14" s="4"/>
      <c r="GB14" s="4">
        <v>1</v>
      </c>
      <c r="GC14" s="4"/>
      <c r="GD14" s="4"/>
      <c r="GE14" s="4">
        <v>1</v>
      </c>
      <c r="GF14" s="4"/>
      <c r="GG14" s="4">
        <v>1</v>
      </c>
      <c r="GH14" s="4"/>
      <c r="GI14" s="4"/>
      <c r="GJ14" s="4">
        <v>1</v>
      </c>
      <c r="GK14" s="4"/>
      <c r="GL14" s="4"/>
      <c r="GM14" s="4"/>
      <c r="GN14" s="4">
        <v>1</v>
      </c>
      <c r="GO14" s="4"/>
      <c r="GP14" s="4"/>
      <c r="GQ14" s="4">
        <v>1</v>
      </c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/>
      <c r="HR14" s="4">
        <v>1</v>
      </c>
      <c r="HS14" s="4"/>
      <c r="HT14" s="4"/>
      <c r="HU14" s="4">
        <v>1</v>
      </c>
      <c r="HV14" s="4"/>
      <c r="HW14" s="4"/>
      <c r="HX14" s="4">
        <v>1</v>
      </c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</row>
    <row r="15" spans="1:254" ht="15.6" x14ac:dyDescent="0.3">
      <c r="A15" s="2">
        <v>7</v>
      </c>
      <c r="B15" s="4" t="s">
        <v>1389</v>
      </c>
      <c r="C15" s="4">
        <v>1</v>
      </c>
      <c r="D15" s="4"/>
      <c r="E15" s="4"/>
      <c r="F15" s="4">
        <v>1</v>
      </c>
      <c r="G15" s="4"/>
      <c r="H15" s="4"/>
      <c r="I15" s="4"/>
      <c r="J15" s="4">
        <v>1</v>
      </c>
      <c r="K15" s="4"/>
      <c r="L15" s="4">
        <v>1</v>
      </c>
      <c r="M15" s="4"/>
      <c r="N15" s="4"/>
      <c r="O15" s="4">
        <v>1</v>
      </c>
      <c r="P15" s="4"/>
      <c r="Q15" s="4"/>
      <c r="R15" s="4"/>
      <c r="S15" s="4">
        <v>1</v>
      </c>
      <c r="T15" s="4"/>
      <c r="U15" s="4"/>
      <c r="V15" s="4">
        <v>1</v>
      </c>
      <c r="W15" s="4"/>
      <c r="X15" s="4">
        <v>1</v>
      </c>
      <c r="Y15" s="4"/>
      <c r="Z15" s="4"/>
      <c r="AA15" s="4"/>
      <c r="AB15" s="4">
        <v>1</v>
      </c>
      <c r="AC15" s="4"/>
      <c r="AD15" s="4">
        <v>1</v>
      </c>
      <c r="AE15" s="4"/>
      <c r="AF15" s="4"/>
      <c r="AG15" s="4">
        <v>1</v>
      </c>
      <c r="AH15" s="4"/>
      <c r="AI15" s="4"/>
      <c r="AJ15" s="4"/>
      <c r="AK15" s="4">
        <v>1</v>
      </c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/>
      <c r="CG15" s="4">
        <v>1</v>
      </c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/>
      <c r="DC15" s="4"/>
      <c r="DD15" s="4">
        <v>1</v>
      </c>
      <c r="DE15" s="4"/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/>
      <c r="EF15" s="4">
        <v>1</v>
      </c>
      <c r="EG15" s="4"/>
      <c r="EH15" s="4">
        <v>1</v>
      </c>
      <c r="EI15" s="4"/>
      <c r="EJ15" s="4"/>
      <c r="EK15" s="4"/>
      <c r="EL15" s="4">
        <v>1</v>
      </c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/>
      <c r="FD15" s="4">
        <v>1</v>
      </c>
      <c r="FE15" s="4"/>
      <c r="FF15" s="4"/>
      <c r="FG15" s="4">
        <v>1</v>
      </c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/>
      <c r="FS15" s="4">
        <v>1</v>
      </c>
      <c r="FT15" s="4"/>
      <c r="FU15" s="4"/>
      <c r="FV15" s="4">
        <v>1</v>
      </c>
      <c r="FW15" s="4"/>
      <c r="FX15" s="4">
        <v>1</v>
      </c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>
        <v>1</v>
      </c>
      <c r="GH15" s="4"/>
      <c r="GI15" s="4"/>
      <c r="GJ15" s="4">
        <v>1</v>
      </c>
      <c r="GK15" s="4"/>
      <c r="GL15" s="4"/>
      <c r="GM15" s="4"/>
      <c r="GN15" s="4">
        <v>1</v>
      </c>
      <c r="GO15" s="4"/>
      <c r="GP15" s="4"/>
      <c r="GQ15" s="4">
        <v>1</v>
      </c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/>
      <c r="HR15" s="4">
        <v>1</v>
      </c>
      <c r="HS15" s="4"/>
      <c r="HT15" s="4"/>
      <c r="HU15" s="4">
        <v>1</v>
      </c>
      <c r="HV15" s="4"/>
      <c r="HW15" s="4"/>
      <c r="HX15" s="4">
        <v>1</v>
      </c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</row>
    <row r="16" spans="1:254" x14ac:dyDescent="0.3">
      <c r="A16" s="3">
        <v>8</v>
      </c>
      <c r="B16" s="4" t="s">
        <v>1390</v>
      </c>
      <c r="C16" s="4">
        <v>1</v>
      </c>
      <c r="D16" s="4"/>
      <c r="E16" s="4"/>
      <c r="F16" s="4">
        <v>1</v>
      </c>
      <c r="G16" s="4"/>
      <c r="H16" s="4"/>
      <c r="I16" s="4"/>
      <c r="J16" s="4">
        <v>1</v>
      </c>
      <c r="K16" s="4"/>
      <c r="L16" s="4">
        <v>1</v>
      </c>
      <c r="M16" s="4"/>
      <c r="N16" s="4"/>
      <c r="O16" s="4">
        <v>1</v>
      </c>
      <c r="P16" s="4"/>
      <c r="Q16" s="4"/>
      <c r="R16" s="4"/>
      <c r="S16" s="4">
        <v>1</v>
      </c>
      <c r="T16" s="4"/>
      <c r="U16" s="4"/>
      <c r="V16" s="4">
        <v>1</v>
      </c>
      <c r="W16" s="4"/>
      <c r="X16" s="4">
        <v>1</v>
      </c>
      <c r="Y16" s="4"/>
      <c r="Z16" s="4"/>
      <c r="AA16" s="4"/>
      <c r="AB16" s="4">
        <v>1</v>
      </c>
      <c r="AC16" s="4"/>
      <c r="AD16" s="4">
        <v>1</v>
      </c>
      <c r="AE16" s="4"/>
      <c r="AF16" s="4"/>
      <c r="AG16" s="4">
        <v>1</v>
      </c>
      <c r="AH16" s="4"/>
      <c r="AI16" s="4"/>
      <c r="AJ16" s="4"/>
      <c r="AK16" s="4">
        <v>1</v>
      </c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>
        <v>1</v>
      </c>
      <c r="BJ16" s="4"/>
      <c r="BK16" s="4"/>
      <c r="BL16" s="4">
        <v>1</v>
      </c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/>
      <c r="CG16" s="4">
        <v>1</v>
      </c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>
        <v>1</v>
      </c>
      <c r="DB16" s="4"/>
      <c r="DC16" s="4"/>
      <c r="DD16" s="4">
        <v>1</v>
      </c>
      <c r="DE16" s="4"/>
      <c r="DF16" s="4"/>
      <c r="DG16" s="4"/>
      <c r="DH16" s="4">
        <v>1</v>
      </c>
      <c r="DI16" s="4"/>
      <c r="DJ16" s="4"/>
      <c r="DK16" s="4">
        <v>1</v>
      </c>
      <c r="DL16" s="4"/>
      <c r="DM16" s="4"/>
      <c r="DN16" s="4">
        <v>1</v>
      </c>
      <c r="DO16" s="4"/>
      <c r="DP16" s="4"/>
      <c r="DQ16" s="4">
        <v>1</v>
      </c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/>
      <c r="EF16" s="4">
        <v>1</v>
      </c>
      <c r="EG16" s="4"/>
      <c r="EH16" s="4">
        <v>1</v>
      </c>
      <c r="EI16" s="4"/>
      <c r="EJ16" s="4"/>
      <c r="EK16" s="4"/>
      <c r="EL16" s="4">
        <v>1</v>
      </c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/>
      <c r="FD16" s="4">
        <v>1</v>
      </c>
      <c r="FE16" s="4"/>
      <c r="FF16" s="4"/>
      <c r="FG16" s="4">
        <v>1</v>
      </c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/>
      <c r="FS16" s="4">
        <v>1</v>
      </c>
      <c r="FT16" s="4"/>
      <c r="FU16" s="4"/>
      <c r="FV16" s="4">
        <v>1</v>
      </c>
      <c r="FW16" s="4"/>
      <c r="FX16" s="4">
        <v>1</v>
      </c>
      <c r="FY16" s="4"/>
      <c r="FZ16" s="4"/>
      <c r="GA16" s="4"/>
      <c r="GB16" s="4">
        <v>1</v>
      </c>
      <c r="GC16" s="4"/>
      <c r="GD16" s="4"/>
      <c r="GE16" s="4">
        <v>1</v>
      </c>
      <c r="GF16" s="4"/>
      <c r="GG16" s="4">
        <v>1</v>
      </c>
      <c r="GH16" s="4"/>
      <c r="GI16" s="4"/>
      <c r="GJ16" s="4">
        <v>1</v>
      </c>
      <c r="GK16" s="4"/>
      <c r="GL16" s="4"/>
      <c r="GM16" s="4"/>
      <c r="GN16" s="4">
        <v>1</v>
      </c>
      <c r="GO16" s="4"/>
      <c r="GP16" s="4"/>
      <c r="GQ16" s="4">
        <v>1</v>
      </c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/>
      <c r="HR16" s="4">
        <v>1</v>
      </c>
      <c r="HS16" s="4"/>
      <c r="HT16" s="4"/>
      <c r="HU16" s="4">
        <v>1</v>
      </c>
      <c r="HV16" s="4"/>
      <c r="HW16" s="4"/>
      <c r="HX16" s="4">
        <v>1</v>
      </c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</row>
    <row r="17" spans="1:254" x14ac:dyDescent="0.3">
      <c r="A17" s="3">
        <v>9</v>
      </c>
      <c r="B17" s="4" t="s">
        <v>1391</v>
      </c>
      <c r="C17" s="4">
        <v>1</v>
      </c>
      <c r="D17" s="4"/>
      <c r="E17" s="4"/>
      <c r="F17" s="4">
        <v>1</v>
      </c>
      <c r="G17" s="4"/>
      <c r="H17" s="4"/>
      <c r="I17" s="4"/>
      <c r="J17" s="4">
        <v>1</v>
      </c>
      <c r="K17" s="4"/>
      <c r="L17" s="4">
        <v>1</v>
      </c>
      <c r="M17" s="4"/>
      <c r="N17" s="4"/>
      <c r="O17" s="4">
        <v>1</v>
      </c>
      <c r="P17" s="4"/>
      <c r="Q17" s="4"/>
      <c r="R17" s="4"/>
      <c r="S17" s="4">
        <v>1</v>
      </c>
      <c r="T17" s="4"/>
      <c r="U17" s="4"/>
      <c r="V17" s="4">
        <v>1</v>
      </c>
      <c r="W17" s="4"/>
      <c r="X17" s="4">
        <v>1</v>
      </c>
      <c r="Y17" s="4"/>
      <c r="Z17" s="4"/>
      <c r="AA17" s="4"/>
      <c r="AB17" s="4">
        <v>1</v>
      </c>
      <c r="AC17" s="4"/>
      <c r="AD17" s="4">
        <v>1</v>
      </c>
      <c r="AE17" s="4"/>
      <c r="AF17" s="4"/>
      <c r="AG17" s="4">
        <v>1</v>
      </c>
      <c r="AH17" s="4"/>
      <c r="AI17" s="4"/>
      <c r="AJ17" s="4"/>
      <c r="AK17" s="4">
        <v>1</v>
      </c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/>
      <c r="CG17" s="4">
        <v>1</v>
      </c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>
        <v>1</v>
      </c>
      <c r="DB17" s="4"/>
      <c r="DC17" s="4"/>
      <c r="DD17" s="4">
        <v>1</v>
      </c>
      <c r="DE17" s="4"/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>
        <v>1</v>
      </c>
      <c r="DO17" s="4"/>
      <c r="DP17" s="4"/>
      <c r="DQ17" s="4">
        <v>1</v>
      </c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/>
      <c r="EF17" s="4">
        <v>1</v>
      </c>
      <c r="EG17" s="4"/>
      <c r="EH17" s="4">
        <v>1</v>
      </c>
      <c r="EI17" s="4"/>
      <c r="EJ17" s="4"/>
      <c r="EK17" s="4"/>
      <c r="EL17" s="4">
        <v>1</v>
      </c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/>
      <c r="FD17" s="4">
        <v>1</v>
      </c>
      <c r="FE17" s="4"/>
      <c r="FF17" s="4"/>
      <c r="FG17" s="4">
        <v>1</v>
      </c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/>
      <c r="FS17" s="4">
        <v>1</v>
      </c>
      <c r="FT17" s="4"/>
      <c r="FU17" s="4"/>
      <c r="FV17" s="4">
        <v>1</v>
      </c>
      <c r="FW17" s="4"/>
      <c r="FX17" s="4">
        <v>1</v>
      </c>
      <c r="FY17" s="4"/>
      <c r="FZ17" s="4"/>
      <c r="GA17" s="4"/>
      <c r="GB17" s="4">
        <v>1</v>
      </c>
      <c r="GC17" s="4"/>
      <c r="GD17" s="4"/>
      <c r="GE17" s="4">
        <v>1</v>
      </c>
      <c r="GF17" s="4"/>
      <c r="GG17" s="4">
        <v>1</v>
      </c>
      <c r="GH17" s="4"/>
      <c r="GI17" s="4"/>
      <c r="GJ17" s="4">
        <v>1</v>
      </c>
      <c r="GK17" s="4"/>
      <c r="GL17" s="4"/>
      <c r="GM17" s="4"/>
      <c r="GN17" s="4">
        <v>1</v>
      </c>
      <c r="GO17" s="4"/>
      <c r="GP17" s="4"/>
      <c r="GQ17" s="4">
        <v>1</v>
      </c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/>
      <c r="HR17" s="4">
        <v>1</v>
      </c>
      <c r="HS17" s="4"/>
      <c r="HT17" s="4"/>
      <c r="HU17" s="4">
        <v>1</v>
      </c>
      <c r="HV17" s="4"/>
      <c r="HW17" s="4"/>
      <c r="HX17" s="4">
        <v>1</v>
      </c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</row>
    <row r="18" spans="1:254" x14ac:dyDescent="0.3">
      <c r="A18" s="3">
        <v>10</v>
      </c>
      <c r="B18" s="4" t="s">
        <v>1392</v>
      </c>
      <c r="C18" s="4">
        <v>1</v>
      </c>
      <c r="D18" s="4"/>
      <c r="E18" s="4"/>
      <c r="F18" s="4">
        <v>1</v>
      </c>
      <c r="G18" s="4"/>
      <c r="H18" s="4"/>
      <c r="I18" s="4"/>
      <c r="J18" s="4">
        <v>1</v>
      </c>
      <c r="K18" s="4"/>
      <c r="L18" s="4">
        <v>1</v>
      </c>
      <c r="M18" s="4"/>
      <c r="N18" s="4"/>
      <c r="O18" s="4">
        <v>1</v>
      </c>
      <c r="P18" s="4"/>
      <c r="Q18" s="4"/>
      <c r="R18" s="4"/>
      <c r="S18" s="4">
        <v>1</v>
      </c>
      <c r="T18" s="4"/>
      <c r="U18" s="4"/>
      <c r="V18" s="4">
        <v>1</v>
      </c>
      <c r="W18" s="4"/>
      <c r="X18" s="4">
        <v>1</v>
      </c>
      <c r="Y18" s="4"/>
      <c r="Z18" s="4"/>
      <c r="AA18" s="4"/>
      <c r="AB18" s="4">
        <v>1</v>
      </c>
      <c r="AC18" s="4"/>
      <c r="AD18" s="4">
        <v>1</v>
      </c>
      <c r="AE18" s="4"/>
      <c r="AF18" s="4"/>
      <c r="AG18" s="4">
        <v>1</v>
      </c>
      <c r="AH18" s="4"/>
      <c r="AI18" s="4"/>
      <c r="AJ18" s="4"/>
      <c r="AK18" s="4">
        <v>1</v>
      </c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/>
      <c r="CG18" s="4">
        <v>1</v>
      </c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>
        <v>1</v>
      </c>
      <c r="DB18" s="4"/>
      <c r="DC18" s="4"/>
      <c r="DD18" s="4">
        <v>1</v>
      </c>
      <c r="DE18" s="4"/>
      <c r="DF18" s="4"/>
      <c r="DG18" s="4"/>
      <c r="DH18" s="4">
        <v>1</v>
      </c>
      <c r="DI18" s="4"/>
      <c r="DJ18" s="4"/>
      <c r="DK18" s="4">
        <v>1</v>
      </c>
      <c r="DL18" s="4"/>
      <c r="DM18" s="4"/>
      <c r="DN18" s="4">
        <v>1</v>
      </c>
      <c r="DO18" s="4"/>
      <c r="DP18" s="4"/>
      <c r="DQ18" s="4">
        <v>1</v>
      </c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/>
      <c r="EF18" s="4">
        <v>1</v>
      </c>
      <c r="EG18" s="4"/>
      <c r="EH18" s="4">
        <v>1</v>
      </c>
      <c r="EI18" s="4"/>
      <c r="EJ18" s="4"/>
      <c r="EK18" s="4"/>
      <c r="EL18" s="4">
        <v>1</v>
      </c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/>
      <c r="FD18" s="4">
        <v>1</v>
      </c>
      <c r="FE18" s="4"/>
      <c r="FF18" s="4"/>
      <c r="FG18" s="4">
        <v>1</v>
      </c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/>
      <c r="FS18" s="4">
        <v>1</v>
      </c>
      <c r="FT18" s="4"/>
      <c r="FU18" s="4"/>
      <c r="FV18" s="4">
        <v>1</v>
      </c>
      <c r="FW18" s="4"/>
      <c r="FX18" s="4">
        <v>1</v>
      </c>
      <c r="FY18" s="4"/>
      <c r="FZ18" s="4"/>
      <c r="GA18" s="4"/>
      <c r="GB18" s="4">
        <v>1</v>
      </c>
      <c r="GC18" s="4"/>
      <c r="GD18" s="4"/>
      <c r="GE18" s="4">
        <v>1</v>
      </c>
      <c r="GF18" s="4"/>
      <c r="GG18" s="4">
        <v>1</v>
      </c>
      <c r="GH18" s="4"/>
      <c r="GI18" s="4"/>
      <c r="GJ18" s="4">
        <v>1</v>
      </c>
      <c r="GK18" s="4"/>
      <c r="GL18" s="4"/>
      <c r="GM18" s="4"/>
      <c r="GN18" s="4">
        <v>1</v>
      </c>
      <c r="GO18" s="4"/>
      <c r="GP18" s="4"/>
      <c r="GQ18" s="4">
        <v>1</v>
      </c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/>
      <c r="HR18" s="4">
        <v>1</v>
      </c>
      <c r="HS18" s="4"/>
      <c r="HT18" s="4"/>
      <c r="HU18" s="4">
        <v>1</v>
      </c>
      <c r="HV18" s="4"/>
      <c r="HW18" s="4"/>
      <c r="HX18" s="4">
        <v>1</v>
      </c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</row>
    <row r="19" spans="1:254" x14ac:dyDescent="0.3">
      <c r="A19" s="3">
        <v>11</v>
      </c>
      <c r="B19" s="4" t="s">
        <v>1393</v>
      </c>
      <c r="C19" s="4">
        <v>1</v>
      </c>
      <c r="D19" s="4"/>
      <c r="E19" s="4"/>
      <c r="F19" s="4">
        <v>1</v>
      </c>
      <c r="G19" s="4"/>
      <c r="H19" s="4"/>
      <c r="I19" s="4"/>
      <c r="J19" s="4">
        <v>1</v>
      </c>
      <c r="K19" s="4"/>
      <c r="L19" s="4">
        <v>1</v>
      </c>
      <c r="M19" s="4"/>
      <c r="N19" s="4"/>
      <c r="O19" s="4">
        <v>1</v>
      </c>
      <c r="P19" s="4"/>
      <c r="Q19" s="4"/>
      <c r="R19" s="4"/>
      <c r="S19" s="4">
        <v>1</v>
      </c>
      <c r="T19" s="4"/>
      <c r="U19" s="4"/>
      <c r="V19" s="4">
        <v>1</v>
      </c>
      <c r="W19" s="4"/>
      <c r="X19" s="4">
        <v>1</v>
      </c>
      <c r="Y19" s="4"/>
      <c r="Z19" s="4"/>
      <c r="AA19" s="4"/>
      <c r="AB19" s="4">
        <v>1</v>
      </c>
      <c r="AC19" s="4"/>
      <c r="AD19" s="4">
        <v>1</v>
      </c>
      <c r="AE19" s="4"/>
      <c r="AF19" s="4"/>
      <c r="AG19" s="4">
        <v>1</v>
      </c>
      <c r="AH19" s="4"/>
      <c r="AI19" s="4"/>
      <c r="AJ19" s="4"/>
      <c r="AK19" s="4">
        <v>1</v>
      </c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/>
      <c r="CG19" s="4">
        <v>1</v>
      </c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>
        <v>1</v>
      </c>
      <c r="DB19" s="4"/>
      <c r="DC19" s="4"/>
      <c r="DD19" s="4">
        <v>1</v>
      </c>
      <c r="DE19" s="4"/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/>
      <c r="EF19" s="4">
        <v>1</v>
      </c>
      <c r="EG19" s="4"/>
      <c r="EH19" s="4">
        <v>1</v>
      </c>
      <c r="EI19" s="4"/>
      <c r="EJ19" s="4"/>
      <c r="EK19" s="4"/>
      <c r="EL19" s="4">
        <v>1</v>
      </c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/>
      <c r="FD19" s="4">
        <v>1</v>
      </c>
      <c r="FE19" s="4"/>
      <c r="FF19" s="4"/>
      <c r="FG19" s="4">
        <v>1</v>
      </c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/>
      <c r="FS19" s="4">
        <v>1</v>
      </c>
      <c r="FT19" s="4"/>
      <c r="FU19" s="4"/>
      <c r="FV19" s="4">
        <v>1</v>
      </c>
      <c r="FW19" s="4"/>
      <c r="FX19" s="4">
        <v>1</v>
      </c>
      <c r="FY19" s="4"/>
      <c r="FZ19" s="4"/>
      <c r="GA19" s="4"/>
      <c r="GB19" s="4">
        <v>1</v>
      </c>
      <c r="GC19" s="4"/>
      <c r="GD19" s="4"/>
      <c r="GE19" s="4">
        <v>1</v>
      </c>
      <c r="GF19" s="4"/>
      <c r="GG19" s="4">
        <v>1</v>
      </c>
      <c r="GH19" s="4"/>
      <c r="GI19" s="4"/>
      <c r="GJ19" s="4">
        <v>1</v>
      </c>
      <c r="GK19" s="4"/>
      <c r="GL19" s="4"/>
      <c r="GM19" s="4"/>
      <c r="GN19" s="4">
        <v>1</v>
      </c>
      <c r="GO19" s="4"/>
      <c r="GP19" s="4"/>
      <c r="GQ19" s="4">
        <v>1</v>
      </c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/>
      <c r="HR19" s="4">
        <v>1</v>
      </c>
      <c r="HS19" s="4"/>
      <c r="HT19" s="4"/>
      <c r="HU19" s="4">
        <v>1</v>
      </c>
      <c r="HV19" s="4"/>
      <c r="HW19" s="4"/>
      <c r="HX19" s="4">
        <v>1</v>
      </c>
      <c r="HY19" s="4"/>
      <c r="HZ19" s="4">
        <v>1</v>
      </c>
      <c r="IA19" s="4"/>
      <c r="IB19" s="4"/>
      <c r="IC19" s="4">
        <v>1</v>
      </c>
      <c r="ID19" s="4"/>
      <c r="IE19" s="4"/>
      <c r="IF19" s="4"/>
      <c r="IG19" s="4">
        <v>1</v>
      </c>
      <c r="IH19" s="4"/>
      <c r="II19" s="4">
        <v>1</v>
      </c>
      <c r="IJ19" s="4"/>
      <c r="IK19" s="4"/>
      <c r="IL19" s="4">
        <v>1</v>
      </c>
      <c r="IM19" s="4"/>
      <c r="IN19" s="4"/>
      <c r="IO19" s="4"/>
      <c r="IP19" s="4">
        <v>1</v>
      </c>
      <c r="IQ19" s="4"/>
      <c r="IR19" s="4">
        <v>1</v>
      </c>
      <c r="IS19" s="4"/>
      <c r="IT19" s="4"/>
    </row>
    <row r="20" spans="1:254" x14ac:dyDescent="0.3">
      <c r="A20" s="3">
        <v>12</v>
      </c>
      <c r="B20" s="4" t="s">
        <v>1396</v>
      </c>
      <c r="C20" s="4">
        <v>1</v>
      </c>
      <c r="D20" s="4"/>
      <c r="E20" s="4"/>
      <c r="F20" s="4">
        <v>1</v>
      </c>
      <c r="G20" s="4"/>
      <c r="H20" s="4"/>
      <c r="I20" s="4"/>
      <c r="J20" s="4">
        <v>1</v>
      </c>
      <c r="K20" s="4"/>
      <c r="L20" s="4">
        <v>1</v>
      </c>
      <c r="M20" s="4"/>
      <c r="N20" s="4"/>
      <c r="O20" s="4">
        <v>1</v>
      </c>
      <c r="P20" s="4"/>
      <c r="Q20" s="4"/>
      <c r="R20" s="4"/>
      <c r="S20" s="4">
        <v>1</v>
      </c>
      <c r="T20" s="4"/>
      <c r="U20" s="4"/>
      <c r="V20" s="4">
        <v>1</v>
      </c>
      <c r="W20" s="4"/>
      <c r="X20" s="4">
        <v>1</v>
      </c>
      <c r="Y20" s="4"/>
      <c r="Z20" s="4"/>
      <c r="AA20" s="4"/>
      <c r="AB20" s="4">
        <v>1</v>
      </c>
      <c r="AC20" s="4"/>
      <c r="AD20" s="4">
        <v>1</v>
      </c>
      <c r="AE20" s="4"/>
      <c r="AF20" s="4"/>
      <c r="AG20" s="4">
        <v>1</v>
      </c>
      <c r="AH20" s="4"/>
      <c r="AI20" s="4"/>
      <c r="AJ20" s="4"/>
      <c r="AK20" s="4">
        <v>1</v>
      </c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/>
      <c r="CG20" s="4">
        <v>1</v>
      </c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>
        <v>1</v>
      </c>
      <c r="DB20" s="4"/>
      <c r="DC20" s="4"/>
      <c r="DD20" s="4">
        <v>1</v>
      </c>
      <c r="DE20" s="4"/>
      <c r="DF20" s="4"/>
      <c r="DG20" s="4"/>
      <c r="DH20" s="4">
        <v>1</v>
      </c>
      <c r="DI20" s="4"/>
      <c r="DJ20" s="4"/>
      <c r="DK20" s="4">
        <v>1</v>
      </c>
      <c r="DL20" s="4"/>
      <c r="DM20" s="4"/>
      <c r="DN20" s="4">
        <v>1</v>
      </c>
      <c r="DO20" s="4"/>
      <c r="DP20" s="4"/>
      <c r="DQ20" s="4">
        <v>1</v>
      </c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/>
      <c r="EF20" s="4">
        <v>1</v>
      </c>
      <c r="EG20" s="4"/>
      <c r="EH20" s="4">
        <v>1</v>
      </c>
      <c r="EI20" s="4"/>
      <c r="EJ20" s="4"/>
      <c r="EK20" s="4"/>
      <c r="EL20" s="4">
        <v>1</v>
      </c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/>
      <c r="FD20" s="4">
        <v>1</v>
      </c>
      <c r="FE20" s="4"/>
      <c r="FF20" s="4"/>
      <c r="FG20" s="4">
        <v>1</v>
      </c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/>
      <c r="FS20" s="4">
        <v>1</v>
      </c>
      <c r="FT20" s="4"/>
      <c r="FU20" s="4"/>
      <c r="FV20" s="4">
        <v>1</v>
      </c>
      <c r="FW20" s="4"/>
      <c r="FX20" s="4">
        <v>1</v>
      </c>
      <c r="FY20" s="4"/>
      <c r="FZ20" s="4"/>
      <c r="GA20" s="4"/>
      <c r="GB20" s="4">
        <v>1</v>
      </c>
      <c r="GC20" s="4"/>
      <c r="GD20" s="4"/>
      <c r="GE20" s="4">
        <v>1</v>
      </c>
      <c r="GF20" s="4"/>
      <c r="GG20" s="4">
        <v>1</v>
      </c>
      <c r="GH20" s="4"/>
      <c r="GI20" s="4"/>
      <c r="GJ20" s="4">
        <v>1</v>
      </c>
      <c r="GK20" s="4"/>
      <c r="GL20" s="4"/>
      <c r="GM20" s="4"/>
      <c r="GN20" s="4">
        <v>1</v>
      </c>
      <c r="GO20" s="4"/>
      <c r="GP20" s="4"/>
      <c r="GQ20" s="4">
        <v>1</v>
      </c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/>
      <c r="HR20" s="4">
        <v>1</v>
      </c>
      <c r="HS20" s="4"/>
      <c r="HT20" s="4"/>
      <c r="HU20" s="4">
        <v>1</v>
      </c>
      <c r="HV20" s="4"/>
      <c r="HW20" s="4"/>
      <c r="HX20" s="4">
        <v>1</v>
      </c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</row>
    <row r="21" spans="1:254" x14ac:dyDescent="0.3">
      <c r="A21" s="3">
        <v>13</v>
      </c>
      <c r="B21" s="4" t="s">
        <v>1397</v>
      </c>
      <c r="C21" s="4">
        <v>1</v>
      </c>
      <c r="D21" s="4"/>
      <c r="E21" s="4"/>
      <c r="F21" s="4">
        <v>1</v>
      </c>
      <c r="G21" s="4"/>
      <c r="H21" s="4"/>
      <c r="I21" s="4"/>
      <c r="J21" s="4">
        <v>1</v>
      </c>
      <c r="K21" s="4"/>
      <c r="L21" s="4">
        <v>1</v>
      </c>
      <c r="M21" s="4"/>
      <c r="N21" s="4"/>
      <c r="O21" s="4">
        <v>1</v>
      </c>
      <c r="P21" s="4"/>
      <c r="Q21" s="4"/>
      <c r="R21" s="4"/>
      <c r="S21" s="4">
        <v>1</v>
      </c>
      <c r="T21" s="4"/>
      <c r="U21" s="4"/>
      <c r="V21" s="4">
        <v>1</v>
      </c>
      <c r="W21" s="4"/>
      <c r="X21" s="4">
        <v>1</v>
      </c>
      <c r="Y21" s="4"/>
      <c r="Z21" s="4"/>
      <c r="AA21" s="4"/>
      <c r="AB21" s="4">
        <v>1</v>
      </c>
      <c r="AC21" s="4"/>
      <c r="AD21" s="4">
        <v>1</v>
      </c>
      <c r="AE21" s="4"/>
      <c r="AF21" s="4"/>
      <c r="AG21" s="4">
        <v>1</v>
      </c>
      <c r="AH21" s="4"/>
      <c r="AI21" s="4"/>
      <c r="AJ21" s="4"/>
      <c r="AK21" s="4">
        <v>1</v>
      </c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/>
      <c r="CG21" s="4">
        <v>1</v>
      </c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>
        <v>1</v>
      </c>
      <c r="DB21" s="4"/>
      <c r="DC21" s="4"/>
      <c r="DD21" s="4">
        <v>1</v>
      </c>
      <c r="DE21" s="4"/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/>
      <c r="EF21" s="4">
        <v>1</v>
      </c>
      <c r="EG21" s="4"/>
      <c r="EH21" s="4">
        <v>1</v>
      </c>
      <c r="EI21" s="4"/>
      <c r="EJ21" s="4"/>
      <c r="EK21" s="4"/>
      <c r="EL21" s="4">
        <v>1</v>
      </c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/>
      <c r="FD21" s="4">
        <v>1</v>
      </c>
      <c r="FE21" s="4"/>
      <c r="FF21" s="4"/>
      <c r="FG21" s="4">
        <v>1</v>
      </c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/>
      <c r="FS21" s="4">
        <v>1</v>
      </c>
      <c r="FT21" s="4"/>
      <c r="FU21" s="4"/>
      <c r="FV21" s="4">
        <v>1</v>
      </c>
      <c r="FW21" s="4"/>
      <c r="FX21" s="4">
        <v>1</v>
      </c>
      <c r="FY21" s="4"/>
      <c r="FZ21" s="4"/>
      <c r="GA21" s="4"/>
      <c r="GB21" s="4">
        <v>1</v>
      </c>
      <c r="GC21" s="4"/>
      <c r="GD21" s="4"/>
      <c r="GE21" s="4">
        <v>1</v>
      </c>
      <c r="GF21" s="4"/>
      <c r="GG21" s="4">
        <v>1</v>
      </c>
      <c r="GH21" s="4"/>
      <c r="GI21" s="4"/>
      <c r="GJ21" s="4">
        <v>1</v>
      </c>
      <c r="GK21" s="4"/>
      <c r="GL21" s="4"/>
      <c r="GM21" s="4"/>
      <c r="GN21" s="4">
        <v>1</v>
      </c>
      <c r="GO21" s="4"/>
      <c r="GP21" s="4"/>
      <c r="GQ21" s="4">
        <v>1</v>
      </c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/>
      <c r="HR21" s="4">
        <v>1</v>
      </c>
      <c r="HS21" s="4"/>
      <c r="HT21" s="4"/>
      <c r="HU21" s="4">
        <v>1</v>
      </c>
      <c r="HV21" s="4"/>
      <c r="HW21" s="4"/>
      <c r="HX21" s="4">
        <v>1</v>
      </c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54" x14ac:dyDescent="0.3">
      <c r="A22" s="3">
        <v>14</v>
      </c>
      <c r="B22" s="4" t="s">
        <v>1398</v>
      </c>
      <c r="C22" s="4">
        <v>1</v>
      </c>
      <c r="D22" s="4"/>
      <c r="E22" s="4"/>
      <c r="F22" s="4">
        <v>1</v>
      </c>
      <c r="G22" s="4"/>
      <c r="H22" s="4"/>
      <c r="I22" s="4"/>
      <c r="J22" s="4">
        <v>1</v>
      </c>
      <c r="K22" s="4"/>
      <c r="L22" s="4">
        <v>1</v>
      </c>
      <c r="M22" s="4"/>
      <c r="N22" s="4"/>
      <c r="O22" s="4">
        <v>1</v>
      </c>
      <c r="P22" s="4"/>
      <c r="Q22" s="4"/>
      <c r="R22" s="4"/>
      <c r="S22" s="4">
        <v>1</v>
      </c>
      <c r="T22" s="4"/>
      <c r="U22" s="4"/>
      <c r="V22" s="4">
        <v>1</v>
      </c>
      <c r="W22" s="4"/>
      <c r="X22" s="4">
        <v>1</v>
      </c>
      <c r="Y22" s="4"/>
      <c r="Z22" s="4"/>
      <c r="AA22" s="4"/>
      <c r="AB22" s="4">
        <v>1</v>
      </c>
      <c r="AC22" s="4"/>
      <c r="AD22" s="4">
        <v>1</v>
      </c>
      <c r="AE22" s="4"/>
      <c r="AF22" s="4"/>
      <c r="AG22" s="4">
        <v>1</v>
      </c>
      <c r="AH22" s="4"/>
      <c r="AI22" s="4"/>
      <c r="AJ22" s="4"/>
      <c r="AK22" s="4">
        <v>1</v>
      </c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/>
      <c r="CG22" s="4">
        <v>1</v>
      </c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>
        <v>1</v>
      </c>
      <c r="DB22" s="4"/>
      <c r="DC22" s="4"/>
      <c r="DD22" s="4">
        <v>1</v>
      </c>
      <c r="DE22" s="4"/>
      <c r="DF22" s="4"/>
      <c r="DG22" s="4"/>
      <c r="DH22" s="4">
        <v>1</v>
      </c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/>
      <c r="EF22" s="4">
        <v>1</v>
      </c>
      <c r="EG22" s="4"/>
      <c r="EH22" s="4">
        <v>1</v>
      </c>
      <c r="EI22" s="4"/>
      <c r="EJ22" s="4"/>
      <c r="EK22" s="4"/>
      <c r="EL22" s="4">
        <v>1</v>
      </c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/>
      <c r="FD22" s="4">
        <v>1</v>
      </c>
      <c r="FE22" s="4"/>
      <c r="FF22" s="4"/>
      <c r="FG22" s="4">
        <v>1</v>
      </c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/>
      <c r="FS22" s="4">
        <v>1</v>
      </c>
      <c r="FT22" s="4"/>
      <c r="FU22" s="4"/>
      <c r="FV22" s="4">
        <v>1</v>
      </c>
      <c r="FW22" s="4"/>
      <c r="FX22" s="4">
        <v>1</v>
      </c>
      <c r="FY22" s="4"/>
      <c r="FZ22" s="4"/>
      <c r="GA22" s="4"/>
      <c r="GB22" s="4">
        <v>1</v>
      </c>
      <c r="GC22" s="4"/>
      <c r="GD22" s="4"/>
      <c r="GE22" s="4">
        <v>1</v>
      </c>
      <c r="GF22" s="4"/>
      <c r="GG22" s="4">
        <v>1</v>
      </c>
      <c r="GH22" s="4"/>
      <c r="GI22" s="4"/>
      <c r="GJ22" s="4">
        <v>1</v>
      </c>
      <c r="GK22" s="4"/>
      <c r="GL22" s="4"/>
      <c r="GM22" s="4"/>
      <c r="GN22" s="4">
        <v>1</v>
      </c>
      <c r="GO22" s="4"/>
      <c r="GP22" s="4"/>
      <c r="GQ22" s="4">
        <v>1</v>
      </c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/>
      <c r="HR22" s="4">
        <v>1</v>
      </c>
      <c r="HS22" s="4"/>
      <c r="HT22" s="4"/>
      <c r="HU22" s="4">
        <v>1</v>
      </c>
      <c r="HV22" s="4"/>
      <c r="HW22" s="4"/>
      <c r="HX22" s="4">
        <v>1</v>
      </c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</row>
    <row r="23" spans="1:254" x14ac:dyDescent="0.3">
      <c r="A23" s="3">
        <v>15</v>
      </c>
      <c r="B23" s="4" t="s">
        <v>1399</v>
      </c>
      <c r="C23" s="4">
        <v>1</v>
      </c>
      <c r="D23" s="4"/>
      <c r="E23" s="4"/>
      <c r="F23" s="4">
        <v>1</v>
      </c>
      <c r="G23" s="4"/>
      <c r="H23" s="4"/>
      <c r="I23" s="4"/>
      <c r="J23" s="4">
        <v>1</v>
      </c>
      <c r="K23" s="4"/>
      <c r="L23" s="4">
        <v>1</v>
      </c>
      <c r="M23" s="4"/>
      <c r="N23" s="4"/>
      <c r="O23" s="4">
        <v>1</v>
      </c>
      <c r="P23" s="4"/>
      <c r="Q23" s="4"/>
      <c r="R23" s="4"/>
      <c r="S23" s="4">
        <v>1</v>
      </c>
      <c r="T23" s="4"/>
      <c r="U23" s="4"/>
      <c r="V23" s="4">
        <v>1</v>
      </c>
      <c r="W23" s="4"/>
      <c r="X23" s="4">
        <v>1</v>
      </c>
      <c r="Y23" s="4"/>
      <c r="Z23" s="4"/>
      <c r="AA23" s="4"/>
      <c r="AB23" s="4">
        <v>1</v>
      </c>
      <c r="AC23" s="4"/>
      <c r="AD23" s="4">
        <v>1</v>
      </c>
      <c r="AE23" s="4"/>
      <c r="AF23" s="4"/>
      <c r="AG23" s="4">
        <v>1</v>
      </c>
      <c r="AH23" s="4"/>
      <c r="AI23" s="4"/>
      <c r="AJ23" s="4"/>
      <c r="AK23" s="4">
        <v>1</v>
      </c>
      <c r="AL23" s="4"/>
      <c r="AM23" s="4">
        <v>1</v>
      </c>
      <c r="AN23" s="4"/>
      <c r="AO23" s="4"/>
      <c r="AP23" s="4">
        <v>1</v>
      </c>
      <c r="AQ23" s="4"/>
      <c r="AR23" s="4"/>
      <c r="AS23" s="4">
        <v>1</v>
      </c>
      <c r="AT23" s="4"/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>
        <v>1</v>
      </c>
      <c r="BO23" s="4"/>
      <c r="BP23" s="4"/>
      <c r="BQ23" s="4">
        <v>1</v>
      </c>
      <c r="BR23" s="4"/>
      <c r="BS23" s="4"/>
      <c r="BT23" s="4">
        <v>1</v>
      </c>
      <c r="BU23" s="4"/>
      <c r="BV23" s="4"/>
      <c r="BW23" s="4">
        <v>1</v>
      </c>
      <c r="BX23" s="4"/>
      <c r="BY23" s="4"/>
      <c r="BZ23" s="4">
        <v>1</v>
      </c>
      <c r="CA23" s="4"/>
      <c r="CB23" s="4"/>
      <c r="CC23" s="4">
        <v>1</v>
      </c>
      <c r="CD23" s="4"/>
      <c r="CE23" s="4"/>
      <c r="CF23" s="4"/>
      <c r="CG23" s="4">
        <v>1</v>
      </c>
      <c r="CH23" s="4"/>
      <c r="CI23" s="4">
        <v>1</v>
      </c>
      <c r="CJ23" s="4"/>
      <c r="CK23" s="4"/>
      <c r="CL23" s="4">
        <v>1</v>
      </c>
      <c r="CM23" s="4"/>
      <c r="CN23" s="4"/>
      <c r="CO23" s="4">
        <v>1</v>
      </c>
      <c r="CP23" s="4"/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>
        <v>1</v>
      </c>
      <c r="DB23" s="4"/>
      <c r="DC23" s="4"/>
      <c r="DD23" s="4">
        <v>1</v>
      </c>
      <c r="DE23" s="4"/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>
        <v>1</v>
      </c>
      <c r="DT23" s="4"/>
      <c r="DU23" s="4"/>
      <c r="DV23" s="4">
        <v>1</v>
      </c>
      <c r="DW23" s="4"/>
      <c r="DX23" s="4"/>
      <c r="DY23" s="4">
        <v>1</v>
      </c>
      <c r="DZ23" s="4"/>
      <c r="EA23" s="4"/>
      <c r="EB23" s="4">
        <v>1</v>
      </c>
      <c r="EC23" s="4"/>
      <c r="ED23" s="4"/>
      <c r="EE23" s="4"/>
      <c r="EF23" s="4">
        <v>1</v>
      </c>
      <c r="EG23" s="4"/>
      <c r="EH23" s="4">
        <v>1</v>
      </c>
      <c r="EI23" s="4"/>
      <c r="EJ23" s="4"/>
      <c r="EK23" s="4"/>
      <c r="EL23" s="4">
        <v>1</v>
      </c>
      <c r="EM23" s="4"/>
      <c r="EN23" s="4">
        <v>1</v>
      </c>
      <c r="EO23" s="4"/>
      <c r="EP23" s="4"/>
      <c r="EQ23" s="4">
        <v>1</v>
      </c>
      <c r="ER23" s="4"/>
      <c r="ES23" s="4"/>
      <c r="ET23" s="4">
        <v>1</v>
      </c>
      <c r="EU23" s="4"/>
      <c r="EV23" s="4"/>
      <c r="EW23" s="4">
        <v>1</v>
      </c>
      <c r="EX23" s="4"/>
      <c r="EY23" s="4"/>
      <c r="EZ23" s="4">
        <v>1</v>
      </c>
      <c r="FA23" s="4"/>
      <c r="FB23" s="4"/>
      <c r="FC23" s="4"/>
      <c r="FD23" s="4">
        <v>1</v>
      </c>
      <c r="FE23" s="4"/>
      <c r="FF23" s="4"/>
      <c r="FG23" s="4">
        <v>1</v>
      </c>
      <c r="FH23" s="4"/>
      <c r="FI23" s="4">
        <v>1</v>
      </c>
      <c r="FJ23" s="4"/>
      <c r="FK23" s="4"/>
      <c r="FL23" s="4">
        <v>1</v>
      </c>
      <c r="FM23" s="4"/>
      <c r="FN23" s="4"/>
      <c r="FO23" s="4">
        <v>1</v>
      </c>
      <c r="FP23" s="4"/>
      <c r="FQ23" s="4"/>
      <c r="FR23" s="4"/>
      <c r="FS23" s="4">
        <v>1</v>
      </c>
      <c r="FT23" s="4"/>
      <c r="FU23" s="4"/>
      <c r="FV23" s="4">
        <v>1</v>
      </c>
      <c r="FW23" s="4"/>
      <c r="FX23" s="4">
        <v>1</v>
      </c>
      <c r="FY23" s="4"/>
      <c r="FZ23" s="4"/>
      <c r="GA23" s="4"/>
      <c r="GB23" s="4">
        <v>1</v>
      </c>
      <c r="GC23" s="4"/>
      <c r="GD23" s="4"/>
      <c r="GE23" s="4">
        <v>1</v>
      </c>
      <c r="GF23" s="4"/>
      <c r="GG23" s="4">
        <v>1</v>
      </c>
      <c r="GH23" s="4"/>
      <c r="GI23" s="4"/>
      <c r="GJ23" s="4">
        <v>1</v>
      </c>
      <c r="GK23" s="4"/>
      <c r="GL23" s="4"/>
      <c r="GM23" s="4"/>
      <c r="GN23" s="4">
        <v>1</v>
      </c>
      <c r="GO23" s="4"/>
      <c r="GP23" s="4"/>
      <c r="GQ23" s="4">
        <v>1</v>
      </c>
      <c r="GR23" s="4"/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>
        <v>1</v>
      </c>
      <c r="HF23" s="4"/>
      <c r="HG23" s="4"/>
      <c r="HH23" s="4">
        <v>1</v>
      </c>
      <c r="HI23" s="4"/>
      <c r="HJ23" s="4"/>
      <c r="HK23" s="4">
        <v>1</v>
      </c>
      <c r="HL23" s="4"/>
      <c r="HM23" s="4"/>
      <c r="HN23" s="4">
        <v>1</v>
      </c>
      <c r="HO23" s="4"/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>
        <v>1</v>
      </c>
      <c r="IA23" s="4"/>
      <c r="IB23" s="4"/>
      <c r="IC23" s="4">
        <v>1</v>
      </c>
      <c r="ID23" s="4"/>
      <c r="IE23" s="4"/>
      <c r="IF23" s="4">
        <v>1</v>
      </c>
      <c r="IG23" s="4"/>
      <c r="IH23" s="4"/>
      <c r="II23" s="4">
        <v>1</v>
      </c>
      <c r="IJ23" s="4"/>
      <c r="IK23" s="4"/>
      <c r="IL23" s="4">
        <v>1</v>
      </c>
      <c r="IM23" s="4"/>
      <c r="IN23" s="4"/>
      <c r="IO23" s="4">
        <v>1</v>
      </c>
      <c r="IP23" s="4"/>
      <c r="IQ23" s="4"/>
      <c r="IR23" s="4">
        <v>1</v>
      </c>
      <c r="IS23" s="4"/>
      <c r="IT23" s="4"/>
    </row>
    <row r="24" spans="1:254" x14ac:dyDescent="0.3">
      <c r="A24" s="3">
        <v>16</v>
      </c>
      <c r="B24" s="4" t="s">
        <v>1400</v>
      </c>
      <c r="C24" s="4">
        <v>1</v>
      </c>
      <c r="D24" s="4"/>
      <c r="E24" s="4"/>
      <c r="F24" s="4">
        <v>1</v>
      </c>
      <c r="G24" s="4"/>
      <c r="H24" s="4"/>
      <c r="I24" s="4"/>
      <c r="J24" s="4">
        <v>1</v>
      </c>
      <c r="K24" s="4"/>
      <c r="L24" s="4">
        <v>1</v>
      </c>
      <c r="M24" s="4"/>
      <c r="N24" s="4"/>
      <c r="O24" s="4">
        <v>1</v>
      </c>
      <c r="P24" s="4"/>
      <c r="Q24" s="4"/>
      <c r="R24" s="4"/>
      <c r="S24" s="4">
        <v>1</v>
      </c>
      <c r="T24" s="4"/>
      <c r="U24" s="4"/>
      <c r="V24" s="4">
        <v>1</v>
      </c>
      <c r="W24" s="4"/>
      <c r="X24" s="4">
        <v>1</v>
      </c>
      <c r="Y24" s="4"/>
      <c r="Z24" s="4"/>
      <c r="AA24" s="4"/>
      <c r="AB24" s="4">
        <v>1</v>
      </c>
      <c r="AC24" s="4"/>
      <c r="AD24" s="4">
        <v>1</v>
      </c>
      <c r="AE24" s="4"/>
      <c r="AF24" s="4"/>
      <c r="AG24" s="4">
        <v>1</v>
      </c>
      <c r="AH24" s="4"/>
      <c r="AI24" s="4"/>
      <c r="AJ24" s="4"/>
      <c r="AK24" s="4">
        <v>1</v>
      </c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/>
      <c r="CG24" s="4">
        <v>1</v>
      </c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>
        <v>1</v>
      </c>
      <c r="DB24" s="4"/>
      <c r="DC24" s="4"/>
      <c r="DD24" s="4">
        <v>1</v>
      </c>
      <c r="DE24" s="4"/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/>
      <c r="EF24" s="4">
        <v>1</v>
      </c>
      <c r="EG24" s="4"/>
      <c r="EH24" s="4">
        <v>1</v>
      </c>
      <c r="EI24" s="4"/>
      <c r="EJ24" s="4"/>
      <c r="EK24" s="4"/>
      <c r="EL24" s="4">
        <v>1</v>
      </c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/>
      <c r="FD24" s="4">
        <v>1</v>
      </c>
      <c r="FE24" s="4"/>
      <c r="FF24" s="4"/>
      <c r="FG24" s="4">
        <v>1</v>
      </c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/>
      <c r="FS24" s="4">
        <v>1</v>
      </c>
      <c r="FT24" s="4"/>
      <c r="FU24" s="4"/>
      <c r="FV24" s="4">
        <v>1</v>
      </c>
      <c r="FW24" s="4"/>
      <c r="FX24" s="4">
        <v>1</v>
      </c>
      <c r="FY24" s="4"/>
      <c r="FZ24" s="4"/>
      <c r="GA24" s="4"/>
      <c r="GB24" s="4">
        <v>1</v>
      </c>
      <c r="GC24" s="4"/>
      <c r="GD24" s="4"/>
      <c r="GE24" s="4">
        <v>1</v>
      </c>
      <c r="GF24" s="4"/>
      <c r="GG24" s="4">
        <v>1</v>
      </c>
      <c r="GH24" s="4"/>
      <c r="GI24" s="4"/>
      <c r="GJ24" s="4">
        <v>1</v>
      </c>
      <c r="GK24" s="4"/>
      <c r="GL24" s="4"/>
      <c r="GM24" s="4"/>
      <c r="GN24" s="4">
        <v>1</v>
      </c>
      <c r="GO24" s="4"/>
      <c r="GP24" s="4"/>
      <c r="GQ24" s="4">
        <v>1</v>
      </c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/>
      <c r="HR24" s="4">
        <v>1</v>
      </c>
      <c r="HS24" s="4"/>
      <c r="HT24" s="4"/>
      <c r="HU24" s="4">
        <v>1</v>
      </c>
      <c r="HV24" s="4"/>
      <c r="HW24" s="4"/>
      <c r="HX24" s="4">
        <v>1</v>
      </c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</row>
    <row r="25" spans="1:254" x14ac:dyDescent="0.3">
      <c r="A25" s="3">
        <v>17</v>
      </c>
      <c r="B25" s="4" t="s">
        <v>1401</v>
      </c>
      <c r="C25" s="4">
        <v>1</v>
      </c>
      <c r="D25" s="4"/>
      <c r="E25" s="4"/>
      <c r="F25" s="4">
        <v>1</v>
      </c>
      <c r="G25" s="4"/>
      <c r="H25" s="4"/>
      <c r="I25" s="4"/>
      <c r="J25" s="4">
        <v>1</v>
      </c>
      <c r="K25" s="4"/>
      <c r="L25" s="4">
        <v>1</v>
      </c>
      <c r="M25" s="4"/>
      <c r="N25" s="4"/>
      <c r="O25" s="4">
        <v>1</v>
      </c>
      <c r="P25" s="4"/>
      <c r="Q25" s="4"/>
      <c r="R25" s="4"/>
      <c r="S25" s="4">
        <v>1</v>
      </c>
      <c r="T25" s="4"/>
      <c r="U25" s="4"/>
      <c r="V25" s="4">
        <v>1</v>
      </c>
      <c r="W25" s="4"/>
      <c r="X25" s="4">
        <v>1</v>
      </c>
      <c r="Y25" s="4"/>
      <c r="Z25" s="4"/>
      <c r="AA25" s="4"/>
      <c r="AB25" s="4">
        <v>1</v>
      </c>
      <c r="AC25" s="4"/>
      <c r="AD25" s="4">
        <v>1</v>
      </c>
      <c r="AE25" s="4"/>
      <c r="AF25" s="4"/>
      <c r="AG25" s="4">
        <v>1</v>
      </c>
      <c r="AH25" s="4"/>
      <c r="AI25" s="4"/>
      <c r="AJ25" s="4"/>
      <c r="AK25" s="4">
        <v>1</v>
      </c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/>
      <c r="CG25" s="4">
        <v>1</v>
      </c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>
        <v>1</v>
      </c>
      <c r="DB25" s="4"/>
      <c r="DC25" s="4"/>
      <c r="DD25" s="4">
        <v>1</v>
      </c>
      <c r="DE25" s="4"/>
      <c r="DF25" s="4"/>
      <c r="DG25" s="4"/>
      <c r="DH25" s="4">
        <v>1</v>
      </c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/>
      <c r="EF25" s="4">
        <v>1</v>
      </c>
      <c r="EG25" s="4"/>
      <c r="EH25" s="4">
        <v>1</v>
      </c>
      <c r="EI25" s="4"/>
      <c r="EJ25" s="4"/>
      <c r="EK25" s="4"/>
      <c r="EL25" s="4">
        <v>1</v>
      </c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/>
      <c r="FD25" s="4">
        <v>1</v>
      </c>
      <c r="FE25" s="4"/>
      <c r="FF25" s="4"/>
      <c r="FG25" s="4">
        <v>1</v>
      </c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/>
      <c r="FS25" s="4">
        <v>1</v>
      </c>
      <c r="FT25" s="4"/>
      <c r="FU25" s="4"/>
      <c r="FV25" s="4">
        <v>1</v>
      </c>
      <c r="FW25" s="4"/>
      <c r="FX25" s="4">
        <v>1</v>
      </c>
      <c r="FY25" s="4"/>
      <c r="FZ25" s="4"/>
      <c r="GA25" s="4"/>
      <c r="GB25" s="4">
        <v>1</v>
      </c>
      <c r="GC25" s="4"/>
      <c r="GD25" s="4"/>
      <c r="GE25" s="4">
        <v>1</v>
      </c>
      <c r="GF25" s="4"/>
      <c r="GG25" s="4">
        <v>1</v>
      </c>
      <c r="GH25" s="4"/>
      <c r="GI25" s="4"/>
      <c r="GJ25" s="4">
        <v>1</v>
      </c>
      <c r="GK25" s="4"/>
      <c r="GL25" s="4"/>
      <c r="GM25" s="4"/>
      <c r="GN25" s="4">
        <v>1</v>
      </c>
      <c r="GO25" s="4"/>
      <c r="GP25" s="4"/>
      <c r="GQ25" s="4">
        <v>1</v>
      </c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/>
      <c r="HR25" s="4">
        <v>1</v>
      </c>
      <c r="HS25" s="4"/>
      <c r="HT25" s="4"/>
      <c r="HU25" s="4">
        <v>1</v>
      </c>
      <c r="HV25" s="4"/>
      <c r="HW25" s="4"/>
      <c r="HX25" s="4">
        <v>1</v>
      </c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</row>
    <row r="26" spans="1:254" x14ac:dyDescent="0.3">
      <c r="A26" s="3">
        <v>18</v>
      </c>
      <c r="B26" s="4" t="s">
        <v>1402</v>
      </c>
      <c r="C26" s="4">
        <v>1</v>
      </c>
      <c r="D26" s="4"/>
      <c r="E26" s="4"/>
      <c r="F26" s="4">
        <v>1</v>
      </c>
      <c r="G26" s="4"/>
      <c r="H26" s="4"/>
      <c r="I26" s="4"/>
      <c r="J26" s="4">
        <v>1</v>
      </c>
      <c r="K26" s="4"/>
      <c r="L26" s="4">
        <v>1</v>
      </c>
      <c r="M26" s="4"/>
      <c r="N26" s="4"/>
      <c r="O26" s="4">
        <v>1</v>
      </c>
      <c r="P26" s="4"/>
      <c r="Q26" s="4"/>
      <c r="R26" s="4"/>
      <c r="S26" s="4">
        <v>1</v>
      </c>
      <c r="T26" s="4"/>
      <c r="U26" s="4"/>
      <c r="V26" s="4">
        <v>1</v>
      </c>
      <c r="W26" s="4"/>
      <c r="X26" s="4">
        <v>1</v>
      </c>
      <c r="Y26" s="4"/>
      <c r="Z26" s="4"/>
      <c r="AA26" s="4"/>
      <c r="AB26" s="4">
        <v>1</v>
      </c>
      <c r="AC26" s="4"/>
      <c r="AD26" s="4">
        <v>1</v>
      </c>
      <c r="AE26" s="4"/>
      <c r="AF26" s="4"/>
      <c r="AG26" s="4">
        <v>1</v>
      </c>
      <c r="AH26" s="4"/>
      <c r="AI26" s="4"/>
      <c r="AJ26" s="4"/>
      <c r="AK26" s="4">
        <v>1</v>
      </c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/>
      <c r="CG26" s="4">
        <v>1</v>
      </c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>
        <v>1</v>
      </c>
      <c r="DB26" s="4"/>
      <c r="DC26" s="4"/>
      <c r="DD26" s="4">
        <v>1</v>
      </c>
      <c r="DE26" s="4"/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/>
      <c r="EF26" s="4">
        <v>1</v>
      </c>
      <c r="EG26" s="4"/>
      <c r="EH26" s="4">
        <v>1</v>
      </c>
      <c r="EI26" s="4"/>
      <c r="EJ26" s="4"/>
      <c r="EK26" s="4"/>
      <c r="EL26" s="4">
        <v>1</v>
      </c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/>
      <c r="FD26" s="4">
        <v>1</v>
      </c>
      <c r="FE26" s="4"/>
      <c r="FF26" s="4"/>
      <c r="FG26" s="4">
        <v>1</v>
      </c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/>
      <c r="FS26" s="4">
        <v>1</v>
      </c>
      <c r="FT26" s="4"/>
      <c r="FU26" s="4"/>
      <c r="FV26" s="4">
        <v>1</v>
      </c>
      <c r="FW26" s="4"/>
      <c r="FX26" s="4">
        <v>1</v>
      </c>
      <c r="FY26" s="4"/>
      <c r="FZ26" s="4"/>
      <c r="GA26" s="4"/>
      <c r="GB26" s="4">
        <v>1</v>
      </c>
      <c r="GC26" s="4"/>
      <c r="GD26" s="4"/>
      <c r="GE26" s="4">
        <v>1</v>
      </c>
      <c r="GF26" s="4"/>
      <c r="GG26" s="4">
        <v>1</v>
      </c>
      <c r="GH26" s="4"/>
      <c r="GI26" s="4"/>
      <c r="GJ26" s="4">
        <v>1</v>
      </c>
      <c r="GK26" s="4"/>
      <c r="GL26" s="4"/>
      <c r="GM26" s="4"/>
      <c r="GN26" s="4">
        <v>1</v>
      </c>
      <c r="GO26" s="4"/>
      <c r="GP26" s="4"/>
      <c r="GQ26" s="4">
        <v>1</v>
      </c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</row>
    <row r="27" spans="1:254" x14ac:dyDescent="0.3">
      <c r="A27" s="3">
        <v>19</v>
      </c>
      <c r="B27" s="4" t="s">
        <v>1403</v>
      </c>
      <c r="C27" s="4">
        <v>1</v>
      </c>
      <c r="D27" s="4"/>
      <c r="E27" s="4"/>
      <c r="F27" s="4">
        <v>1</v>
      </c>
      <c r="G27" s="4"/>
      <c r="H27" s="4"/>
      <c r="I27" s="4"/>
      <c r="J27" s="4">
        <v>1</v>
      </c>
      <c r="K27" s="4"/>
      <c r="L27" s="4">
        <v>1</v>
      </c>
      <c r="M27" s="4"/>
      <c r="N27" s="4"/>
      <c r="O27" s="4">
        <v>1</v>
      </c>
      <c r="P27" s="4"/>
      <c r="Q27" s="4"/>
      <c r="R27" s="4"/>
      <c r="S27" s="4">
        <v>1</v>
      </c>
      <c r="T27" s="4"/>
      <c r="U27" s="4"/>
      <c r="V27" s="4">
        <v>1</v>
      </c>
      <c r="W27" s="4"/>
      <c r="X27" s="4">
        <v>1</v>
      </c>
      <c r="Y27" s="4"/>
      <c r="Z27" s="4"/>
      <c r="AA27" s="4"/>
      <c r="AB27" s="4">
        <v>1</v>
      </c>
      <c r="AC27" s="4"/>
      <c r="AD27" s="4">
        <v>1</v>
      </c>
      <c r="AE27" s="4"/>
      <c r="AF27" s="4"/>
      <c r="AG27" s="4">
        <v>1</v>
      </c>
      <c r="AH27" s="4"/>
      <c r="AI27" s="4"/>
      <c r="AJ27" s="4"/>
      <c r="AK27" s="4">
        <v>1</v>
      </c>
      <c r="AL27" s="4"/>
      <c r="AM27" s="4">
        <v>1</v>
      </c>
      <c r="AN27" s="4"/>
      <c r="AO27" s="4"/>
      <c r="AP27" s="4">
        <v>1</v>
      </c>
      <c r="AQ27" s="4"/>
      <c r="AR27" s="4"/>
      <c r="AS27" s="4">
        <v>1</v>
      </c>
      <c r="AT27" s="4"/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>
        <v>1</v>
      </c>
      <c r="BO27" s="4"/>
      <c r="BP27" s="4"/>
      <c r="BQ27" s="4">
        <v>1</v>
      </c>
      <c r="BR27" s="4"/>
      <c r="BS27" s="4"/>
      <c r="BT27" s="4">
        <v>1</v>
      </c>
      <c r="BU27" s="4"/>
      <c r="BV27" s="4"/>
      <c r="BW27" s="4">
        <v>1</v>
      </c>
      <c r="BX27" s="4"/>
      <c r="BY27" s="4"/>
      <c r="BZ27" s="4">
        <v>1</v>
      </c>
      <c r="CA27" s="4"/>
      <c r="CB27" s="4"/>
      <c r="CC27" s="4">
        <v>1</v>
      </c>
      <c r="CD27" s="4"/>
      <c r="CE27" s="4"/>
      <c r="CF27" s="4"/>
      <c r="CG27" s="4">
        <v>1</v>
      </c>
      <c r="CH27" s="4"/>
      <c r="CI27" s="4">
        <v>1</v>
      </c>
      <c r="CJ27" s="4"/>
      <c r="CK27" s="4"/>
      <c r="CL27" s="4">
        <v>1</v>
      </c>
      <c r="CM27" s="4"/>
      <c r="CN27" s="4"/>
      <c r="CO27" s="4">
        <v>1</v>
      </c>
      <c r="CP27" s="4"/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>
        <v>1</v>
      </c>
      <c r="DB27" s="4"/>
      <c r="DC27" s="4"/>
      <c r="DD27" s="4">
        <v>1</v>
      </c>
      <c r="DE27" s="4"/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>
        <v>1</v>
      </c>
      <c r="DT27" s="4"/>
      <c r="DU27" s="4"/>
      <c r="DV27" s="4">
        <v>1</v>
      </c>
      <c r="DW27" s="4"/>
      <c r="DX27" s="4"/>
      <c r="DY27" s="4">
        <v>1</v>
      </c>
      <c r="DZ27" s="4"/>
      <c r="EA27" s="4"/>
      <c r="EB27" s="4">
        <v>1</v>
      </c>
      <c r="EC27" s="4"/>
      <c r="ED27" s="4"/>
      <c r="EE27" s="4"/>
      <c r="EF27" s="4">
        <v>1</v>
      </c>
      <c r="EG27" s="4"/>
      <c r="EH27" s="4">
        <v>1</v>
      </c>
      <c r="EI27" s="4"/>
      <c r="EJ27" s="4"/>
      <c r="EK27" s="4"/>
      <c r="EL27" s="4">
        <v>1</v>
      </c>
      <c r="EM27" s="4"/>
      <c r="EN27" s="4">
        <v>1</v>
      </c>
      <c r="EO27" s="4"/>
      <c r="EP27" s="4"/>
      <c r="EQ27" s="4">
        <v>1</v>
      </c>
      <c r="ER27" s="4"/>
      <c r="ES27" s="4"/>
      <c r="ET27" s="4">
        <v>1</v>
      </c>
      <c r="EU27" s="4"/>
      <c r="EV27" s="4"/>
      <c r="EW27" s="4">
        <v>1</v>
      </c>
      <c r="EX27" s="4"/>
      <c r="EY27" s="4"/>
      <c r="EZ27" s="4">
        <v>1</v>
      </c>
      <c r="FA27" s="4"/>
      <c r="FB27" s="4"/>
      <c r="FC27" s="4"/>
      <c r="FD27" s="4">
        <v>1</v>
      </c>
      <c r="FE27" s="4"/>
      <c r="FF27" s="4"/>
      <c r="FG27" s="4">
        <v>1</v>
      </c>
      <c r="FH27" s="4"/>
      <c r="FI27" s="4">
        <v>1</v>
      </c>
      <c r="FJ27" s="4"/>
      <c r="FK27" s="4"/>
      <c r="FL27" s="4">
        <v>1</v>
      </c>
      <c r="FM27" s="4"/>
      <c r="FN27" s="4"/>
      <c r="FO27" s="4">
        <v>1</v>
      </c>
      <c r="FP27" s="4"/>
      <c r="FQ27" s="4"/>
      <c r="FR27" s="4"/>
      <c r="FS27" s="4">
        <v>1</v>
      </c>
      <c r="FT27" s="4"/>
      <c r="FU27" s="4"/>
      <c r="FV27" s="4">
        <v>1</v>
      </c>
      <c r="FW27" s="4"/>
      <c r="FX27" s="4">
        <v>1</v>
      </c>
      <c r="FY27" s="4"/>
      <c r="FZ27" s="4"/>
      <c r="GA27" s="4"/>
      <c r="GB27" s="4">
        <v>1</v>
      </c>
      <c r="GC27" s="4"/>
      <c r="GD27" s="4"/>
      <c r="GE27" s="4">
        <v>1</v>
      </c>
      <c r="GF27" s="4"/>
      <c r="GG27" s="4">
        <v>1</v>
      </c>
      <c r="GH27" s="4"/>
      <c r="GI27" s="4"/>
      <c r="GJ27" s="4">
        <v>1</v>
      </c>
      <c r="GK27" s="4"/>
      <c r="GL27" s="4"/>
      <c r="GM27" s="4"/>
      <c r="GN27" s="4">
        <v>1</v>
      </c>
      <c r="GO27" s="4"/>
      <c r="GP27" s="4"/>
      <c r="GQ27" s="4">
        <v>1</v>
      </c>
      <c r="GR27" s="4"/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>
        <v>1</v>
      </c>
      <c r="HF27" s="4"/>
      <c r="HG27" s="4"/>
      <c r="HH27" s="4">
        <v>1</v>
      </c>
      <c r="HI27" s="4"/>
      <c r="HJ27" s="4"/>
      <c r="HK27" s="4">
        <v>1</v>
      </c>
      <c r="HL27" s="4"/>
      <c r="HM27" s="4"/>
      <c r="HN27" s="4">
        <v>1</v>
      </c>
      <c r="HO27" s="4"/>
      <c r="HP27" s="4"/>
      <c r="HQ27" s="4"/>
      <c r="HR27" s="4">
        <v>1</v>
      </c>
      <c r="HS27" s="4"/>
      <c r="HT27" s="4"/>
      <c r="HU27" s="4">
        <v>1</v>
      </c>
      <c r="HV27" s="4"/>
      <c r="HW27" s="4"/>
      <c r="HX27" s="4">
        <v>1</v>
      </c>
      <c r="HY27" s="4"/>
      <c r="HZ27" s="4">
        <v>1</v>
      </c>
      <c r="IA27" s="4"/>
      <c r="IB27" s="4"/>
      <c r="IC27" s="4">
        <v>1</v>
      </c>
      <c r="ID27" s="4"/>
      <c r="IE27" s="4"/>
      <c r="IF27" s="4">
        <v>1</v>
      </c>
      <c r="IG27" s="4"/>
      <c r="IH27" s="4"/>
      <c r="II27" s="4">
        <v>1</v>
      </c>
      <c r="IJ27" s="4"/>
      <c r="IK27" s="4"/>
      <c r="IL27" s="4">
        <v>1</v>
      </c>
      <c r="IM27" s="4"/>
      <c r="IN27" s="4"/>
      <c r="IO27" s="4">
        <v>1</v>
      </c>
      <c r="IP27" s="4"/>
      <c r="IQ27" s="4"/>
      <c r="IR27" s="4">
        <v>1</v>
      </c>
      <c r="IS27" s="4"/>
      <c r="IT27" s="4"/>
    </row>
    <row r="28" spans="1:254" x14ac:dyDescent="0.3">
      <c r="A28" s="3">
        <v>20</v>
      </c>
      <c r="B28" s="4" t="s">
        <v>1404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/>
      <c r="EF28" s="4">
        <v>1</v>
      </c>
      <c r="EG28" s="4"/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4"/>
      <c r="GT28" s="4">
        <v>1</v>
      </c>
      <c r="GU28" s="4"/>
      <c r="GV28" s="4"/>
      <c r="GW28" s="4">
        <v>1</v>
      </c>
      <c r="GX28" s="4"/>
      <c r="GY28" s="4"/>
      <c r="GZ28" s="4">
        <v>1</v>
      </c>
      <c r="HA28" s="4"/>
      <c r="HB28" s="4"/>
      <c r="HC28" s="4">
        <v>1</v>
      </c>
      <c r="HD28" s="4"/>
      <c r="HE28" s="4"/>
      <c r="HF28" s="4">
        <v>1</v>
      </c>
      <c r="HG28" s="4"/>
      <c r="HH28" s="4"/>
      <c r="HI28" s="4">
        <v>1</v>
      </c>
      <c r="HJ28" s="4"/>
      <c r="HK28" s="4"/>
      <c r="HL28" s="4">
        <v>1</v>
      </c>
      <c r="HM28" s="4"/>
      <c r="HN28" s="4"/>
      <c r="HO28" s="4">
        <v>1</v>
      </c>
      <c r="HP28" s="4"/>
      <c r="HQ28" s="4"/>
      <c r="HR28" s="4">
        <v>1</v>
      </c>
      <c r="HS28" s="4"/>
      <c r="HT28" s="4"/>
      <c r="HU28" s="4">
        <v>1</v>
      </c>
      <c r="HV28" s="4"/>
      <c r="HW28" s="4"/>
      <c r="HX28" s="4">
        <v>1</v>
      </c>
      <c r="HY28" s="4"/>
      <c r="HZ28" s="4"/>
      <c r="IA28" s="4">
        <v>1</v>
      </c>
      <c r="IB28" s="4"/>
      <c r="IC28" s="4"/>
      <c r="ID28" s="4">
        <v>1</v>
      </c>
      <c r="IE28" s="4"/>
      <c r="IF28" s="4"/>
      <c r="IG28" s="4">
        <v>1</v>
      </c>
      <c r="IH28" s="4"/>
      <c r="II28" s="4"/>
      <c r="IJ28" s="4">
        <v>1</v>
      </c>
      <c r="IK28" s="4"/>
      <c r="IL28" s="4"/>
      <c r="IM28" s="4">
        <v>1</v>
      </c>
      <c r="IN28" s="4"/>
      <c r="IO28" s="4"/>
      <c r="IP28" s="4">
        <v>1</v>
      </c>
      <c r="IQ28" s="4"/>
      <c r="IR28" s="4"/>
      <c r="IS28" s="4">
        <v>1</v>
      </c>
      <c r="IT28" s="4"/>
    </row>
    <row r="29" spans="1:254" x14ac:dyDescent="0.3">
      <c r="A29" s="3">
        <v>21</v>
      </c>
      <c r="B29" s="4" t="s">
        <v>1405</v>
      </c>
      <c r="C29" s="4">
        <v>1</v>
      </c>
      <c r="D29" s="4"/>
      <c r="E29" s="4"/>
      <c r="F29" s="4">
        <v>1</v>
      </c>
      <c r="G29" s="4"/>
      <c r="H29" s="4"/>
      <c r="I29" s="4"/>
      <c r="J29" s="4">
        <v>1</v>
      </c>
      <c r="K29" s="4"/>
      <c r="L29" s="4">
        <v>1</v>
      </c>
      <c r="M29" s="4"/>
      <c r="N29" s="4"/>
      <c r="O29" s="4">
        <v>1</v>
      </c>
      <c r="P29" s="4"/>
      <c r="Q29" s="4"/>
      <c r="R29" s="4"/>
      <c r="S29" s="4">
        <v>1</v>
      </c>
      <c r="T29" s="4"/>
      <c r="U29" s="4"/>
      <c r="V29" s="4">
        <v>1</v>
      </c>
      <c r="W29" s="4"/>
      <c r="X29" s="4">
        <v>1</v>
      </c>
      <c r="Y29" s="4"/>
      <c r="Z29" s="4"/>
      <c r="AA29" s="4"/>
      <c r="AB29" s="4">
        <v>1</v>
      </c>
      <c r="AC29" s="4"/>
      <c r="AD29" s="4">
        <v>1</v>
      </c>
      <c r="AE29" s="4"/>
      <c r="AF29" s="4"/>
      <c r="AG29" s="4">
        <v>1</v>
      </c>
      <c r="AH29" s="4"/>
      <c r="AI29" s="4"/>
      <c r="AJ29" s="4"/>
      <c r="AK29" s="4">
        <v>1</v>
      </c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/>
      <c r="BL29" s="4">
        <v>1</v>
      </c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/>
      <c r="CG29" s="4">
        <v>1</v>
      </c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>
        <v>1</v>
      </c>
      <c r="DB29" s="4"/>
      <c r="DC29" s="4"/>
      <c r="DD29" s="4">
        <v>1</v>
      </c>
      <c r="DE29" s="4"/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/>
      <c r="EF29" s="4">
        <v>1</v>
      </c>
      <c r="EG29" s="4"/>
      <c r="EH29" s="4">
        <v>1</v>
      </c>
      <c r="EI29" s="4"/>
      <c r="EJ29" s="4"/>
      <c r="EK29" s="4"/>
      <c r="EL29" s="4">
        <v>1</v>
      </c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/>
      <c r="FD29" s="4">
        <v>1</v>
      </c>
      <c r="FE29" s="4"/>
      <c r="FF29" s="4"/>
      <c r="FG29" s="4">
        <v>1</v>
      </c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/>
      <c r="FS29" s="4">
        <v>1</v>
      </c>
      <c r="FT29" s="4"/>
      <c r="FU29" s="4"/>
      <c r="FV29" s="4">
        <v>1</v>
      </c>
      <c r="FW29" s="4"/>
      <c r="FX29" s="4">
        <v>1</v>
      </c>
      <c r="FY29" s="4"/>
      <c r="FZ29" s="4"/>
      <c r="GA29" s="4"/>
      <c r="GB29" s="4">
        <v>1</v>
      </c>
      <c r="GC29" s="4"/>
      <c r="GD29" s="4"/>
      <c r="GE29" s="4">
        <v>1</v>
      </c>
      <c r="GF29" s="4"/>
      <c r="GG29" s="4">
        <v>1</v>
      </c>
      <c r="GH29" s="4"/>
      <c r="GI29" s="4"/>
      <c r="GJ29" s="4">
        <v>1</v>
      </c>
      <c r="GK29" s="4"/>
      <c r="GL29" s="4"/>
      <c r="GM29" s="4"/>
      <c r="GN29" s="4">
        <v>1</v>
      </c>
      <c r="GO29" s="4"/>
      <c r="GP29" s="4"/>
      <c r="GQ29" s="4">
        <v>1</v>
      </c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/>
      <c r="HR29" s="4">
        <v>1</v>
      </c>
      <c r="HS29" s="4"/>
      <c r="HT29" s="4"/>
      <c r="HU29" s="4">
        <v>1</v>
      </c>
      <c r="HV29" s="4"/>
      <c r="HW29" s="4"/>
      <c r="HX29" s="4">
        <v>1</v>
      </c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/>
      <c r="IP29" s="4">
        <v>1</v>
      </c>
      <c r="IQ29" s="4"/>
      <c r="IR29" s="4">
        <v>1</v>
      </c>
      <c r="IS29" s="4"/>
      <c r="IT29" s="4"/>
    </row>
    <row r="30" spans="1:254" x14ac:dyDescent="0.3">
      <c r="A30" s="3">
        <v>22</v>
      </c>
      <c r="B30" s="4" t="s">
        <v>1406</v>
      </c>
      <c r="C30" s="4">
        <v>1</v>
      </c>
      <c r="D30" s="4"/>
      <c r="E30" s="4"/>
      <c r="F30" s="4">
        <v>1</v>
      </c>
      <c r="G30" s="4"/>
      <c r="H30" s="4"/>
      <c r="I30" s="4"/>
      <c r="J30" s="4">
        <v>1</v>
      </c>
      <c r="K30" s="4"/>
      <c r="L30" s="4">
        <v>1</v>
      </c>
      <c r="M30" s="4"/>
      <c r="N30" s="4"/>
      <c r="O30" s="4">
        <v>1</v>
      </c>
      <c r="P30" s="4"/>
      <c r="Q30" s="4"/>
      <c r="R30" s="4"/>
      <c r="S30" s="4">
        <v>1</v>
      </c>
      <c r="T30" s="4"/>
      <c r="U30" s="4"/>
      <c r="V30" s="4">
        <v>1</v>
      </c>
      <c r="W30" s="4"/>
      <c r="X30" s="4">
        <v>1</v>
      </c>
      <c r="Y30" s="4"/>
      <c r="Z30" s="4"/>
      <c r="AA30" s="4"/>
      <c r="AB30" s="4">
        <v>1</v>
      </c>
      <c r="AC30" s="4"/>
      <c r="AD30" s="4">
        <v>1</v>
      </c>
      <c r="AE30" s="4"/>
      <c r="AF30" s="4"/>
      <c r="AG30" s="4">
        <v>1</v>
      </c>
      <c r="AH30" s="4"/>
      <c r="AI30" s="4"/>
      <c r="AJ30" s="4"/>
      <c r="AK30" s="4">
        <v>1</v>
      </c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/>
      <c r="CG30" s="4">
        <v>1</v>
      </c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>
        <v>1</v>
      </c>
      <c r="DB30" s="4"/>
      <c r="DC30" s="4"/>
      <c r="DD30" s="4">
        <v>1</v>
      </c>
      <c r="DE30" s="4"/>
      <c r="DF30" s="4"/>
      <c r="DG30" s="4"/>
      <c r="DH30" s="4">
        <v>1</v>
      </c>
      <c r="DI30" s="4"/>
      <c r="DJ30" s="4"/>
      <c r="DK30" s="4">
        <v>1</v>
      </c>
      <c r="DL30" s="4"/>
      <c r="DM30" s="4"/>
      <c r="DN30" s="4">
        <v>1</v>
      </c>
      <c r="DO30" s="4"/>
      <c r="DP30" s="4"/>
      <c r="DQ30" s="4">
        <v>1</v>
      </c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/>
      <c r="EF30" s="4">
        <v>1</v>
      </c>
      <c r="EG30" s="4"/>
      <c r="EH30" s="4">
        <v>1</v>
      </c>
      <c r="EI30" s="4"/>
      <c r="EJ30" s="4"/>
      <c r="EK30" s="4"/>
      <c r="EL30" s="4">
        <v>1</v>
      </c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/>
      <c r="FD30" s="4">
        <v>1</v>
      </c>
      <c r="FE30" s="4"/>
      <c r="FF30" s="4"/>
      <c r="FG30" s="4">
        <v>1</v>
      </c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/>
      <c r="FS30" s="4">
        <v>1</v>
      </c>
      <c r="FT30" s="4"/>
      <c r="FU30" s="4"/>
      <c r="FV30" s="4">
        <v>1</v>
      </c>
      <c r="FW30" s="4"/>
      <c r="FX30" s="4">
        <v>1</v>
      </c>
      <c r="FY30" s="4"/>
      <c r="FZ30" s="4"/>
      <c r="GA30" s="4"/>
      <c r="GB30" s="4">
        <v>1</v>
      </c>
      <c r="GC30" s="4"/>
      <c r="GD30" s="4"/>
      <c r="GE30" s="4">
        <v>1</v>
      </c>
      <c r="GF30" s="4"/>
      <c r="GG30" s="4">
        <v>1</v>
      </c>
      <c r="GH30" s="4"/>
      <c r="GI30" s="4"/>
      <c r="GJ30" s="4">
        <v>1</v>
      </c>
      <c r="GK30" s="4"/>
      <c r="GL30" s="4"/>
      <c r="GM30" s="4"/>
      <c r="GN30" s="4">
        <v>1</v>
      </c>
      <c r="GO30" s="4"/>
      <c r="GP30" s="4"/>
      <c r="GQ30" s="4">
        <v>1</v>
      </c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/>
      <c r="HR30" s="4">
        <v>1</v>
      </c>
      <c r="HS30" s="4"/>
      <c r="HT30" s="4"/>
      <c r="HU30" s="4">
        <v>1</v>
      </c>
      <c r="HV30" s="4"/>
      <c r="HW30" s="4"/>
      <c r="HX30" s="4">
        <v>1</v>
      </c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</row>
    <row r="31" spans="1:254" x14ac:dyDescent="0.3">
      <c r="A31" s="3">
        <v>23</v>
      </c>
      <c r="B31" s="4" t="s">
        <v>1407</v>
      </c>
      <c r="C31" s="4">
        <v>1</v>
      </c>
      <c r="D31" s="4"/>
      <c r="E31" s="4"/>
      <c r="F31" s="4">
        <v>1</v>
      </c>
      <c r="G31" s="4"/>
      <c r="H31" s="4"/>
      <c r="I31" s="4"/>
      <c r="J31" s="4">
        <v>1</v>
      </c>
      <c r="K31" s="4"/>
      <c r="L31" s="4">
        <v>1</v>
      </c>
      <c r="M31" s="4"/>
      <c r="N31" s="4"/>
      <c r="O31" s="4">
        <v>1</v>
      </c>
      <c r="P31" s="4"/>
      <c r="Q31" s="4"/>
      <c r="R31" s="4"/>
      <c r="S31" s="4">
        <v>1</v>
      </c>
      <c r="T31" s="4"/>
      <c r="U31" s="4"/>
      <c r="V31" s="4">
        <v>1</v>
      </c>
      <c r="W31" s="4"/>
      <c r="X31" s="4">
        <v>1</v>
      </c>
      <c r="Y31" s="4"/>
      <c r="Z31" s="4"/>
      <c r="AA31" s="4"/>
      <c r="AB31" s="4">
        <v>1</v>
      </c>
      <c r="AC31" s="4"/>
      <c r="AD31" s="4">
        <v>1</v>
      </c>
      <c r="AE31" s="4"/>
      <c r="AF31" s="4"/>
      <c r="AG31" s="4">
        <v>1</v>
      </c>
      <c r="AH31" s="4"/>
      <c r="AI31" s="4"/>
      <c r="AJ31" s="4"/>
      <c r="AK31" s="4">
        <v>1</v>
      </c>
      <c r="AL31" s="4"/>
      <c r="AM31" s="4">
        <v>1</v>
      </c>
      <c r="AN31" s="4"/>
      <c r="AO31" s="4"/>
      <c r="AP31" s="4">
        <v>1</v>
      </c>
      <c r="AQ31" s="4"/>
      <c r="AR31" s="4"/>
      <c r="AS31" s="4">
        <v>1</v>
      </c>
      <c r="AT31" s="4"/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>
        <v>1</v>
      </c>
      <c r="BM31" s="4"/>
      <c r="BN31" s="4">
        <v>1</v>
      </c>
      <c r="BO31" s="4"/>
      <c r="BP31" s="4"/>
      <c r="BQ31" s="4">
        <v>1</v>
      </c>
      <c r="BR31" s="4"/>
      <c r="BS31" s="4"/>
      <c r="BT31" s="4">
        <v>1</v>
      </c>
      <c r="BU31" s="4"/>
      <c r="BV31" s="4"/>
      <c r="BW31" s="4">
        <v>1</v>
      </c>
      <c r="BX31" s="4"/>
      <c r="BY31" s="4"/>
      <c r="BZ31" s="4">
        <v>1</v>
      </c>
      <c r="CA31" s="4"/>
      <c r="CB31" s="4"/>
      <c r="CC31" s="4">
        <v>1</v>
      </c>
      <c r="CD31" s="4"/>
      <c r="CE31" s="4"/>
      <c r="CF31" s="4"/>
      <c r="CG31" s="4">
        <v>1</v>
      </c>
      <c r="CH31" s="4"/>
      <c r="CI31" s="4">
        <v>1</v>
      </c>
      <c r="CJ31" s="4"/>
      <c r="CK31" s="4"/>
      <c r="CL31" s="4">
        <v>1</v>
      </c>
      <c r="CM31" s="4"/>
      <c r="CN31" s="4"/>
      <c r="CO31" s="4">
        <v>1</v>
      </c>
      <c r="CP31" s="4"/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>
        <v>1</v>
      </c>
      <c r="DB31" s="4"/>
      <c r="DC31" s="4"/>
      <c r="DD31" s="4">
        <v>1</v>
      </c>
      <c r="DE31" s="4"/>
      <c r="DF31" s="4"/>
      <c r="DG31" s="4"/>
      <c r="DH31" s="4">
        <v>1</v>
      </c>
      <c r="DI31" s="4"/>
      <c r="DJ31" s="4"/>
      <c r="DK31" s="4">
        <v>1</v>
      </c>
      <c r="DL31" s="4"/>
      <c r="DM31" s="4"/>
      <c r="DN31" s="4">
        <v>1</v>
      </c>
      <c r="DO31" s="4"/>
      <c r="DP31" s="4"/>
      <c r="DQ31" s="4">
        <v>1</v>
      </c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/>
      <c r="EF31" s="4">
        <v>1</v>
      </c>
      <c r="EG31" s="4"/>
      <c r="EH31" s="4">
        <v>1</v>
      </c>
      <c r="EI31" s="4"/>
      <c r="EJ31" s="4"/>
      <c r="EK31" s="4"/>
      <c r="EL31" s="4">
        <v>1</v>
      </c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/>
      <c r="FD31" s="4">
        <v>1</v>
      </c>
      <c r="FE31" s="4"/>
      <c r="FF31" s="4"/>
      <c r="FG31" s="4">
        <v>1</v>
      </c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/>
      <c r="FS31" s="4">
        <v>1</v>
      </c>
      <c r="FT31" s="4"/>
      <c r="FU31" s="4"/>
      <c r="FV31" s="4">
        <v>1</v>
      </c>
      <c r="FW31" s="4"/>
      <c r="FX31" s="4">
        <v>1</v>
      </c>
      <c r="FY31" s="4"/>
      <c r="FZ31" s="4"/>
      <c r="GA31" s="4"/>
      <c r="GB31" s="4">
        <v>1</v>
      </c>
      <c r="GC31" s="4"/>
      <c r="GD31" s="4"/>
      <c r="GE31" s="4">
        <v>1</v>
      </c>
      <c r="GF31" s="4"/>
      <c r="GG31" s="4">
        <v>1</v>
      </c>
      <c r="GH31" s="4"/>
      <c r="GI31" s="4"/>
      <c r="GJ31" s="4">
        <v>1</v>
      </c>
      <c r="GK31" s="4"/>
      <c r="GL31" s="4"/>
      <c r="GM31" s="4"/>
      <c r="GN31" s="4">
        <v>1</v>
      </c>
      <c r="GO31" s="4"/>
      <c r="GP31" s="4"/>
      <c r="GQ31" s="4">
        <v>1</v>
      </c>
      <c r="GR31" s="4"/>
      <c r="GS31" s="4">
        <v>1</v>
      </c>
      <c r="GT31" s="4"/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/>
      <c r="HR31" s="4">
        <v>1</v>
      </c>
      <c r="HS31" s="4"/>
      <c r="HT31" s="4"/>
      <c r="HU31" s="4">
        <v>1</v>
      </c>
      <c r="HV31" s="4"/>
      <c r="HW31" s="4"/>
      <c r="HX31" s="4">
        <v>1</v>
      </c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>
        <v>1</v>
      </c>
      <c r="IP31" s="4"/>
      <c r="IQ31" s="4"/>
      <c r="IR31" s="4">
        <v>1</v>
      </c>
      <c r="IS31" s="4"/>
      <c r="IT31" s="4"/>
    </row>
    <row r="32" spans="1:254" x14ac:dyDescent="0.3">
      <c r="A32" s="3">
        <v>24</v>
      </c>
      <c r="B32" s="4" t="s">
        <v>1408</v>
      </c>
      <c r="C32" s="4">
        <v>1</v>
      </c>
      <c r="D32" s="4"/>
      <c r="E32" s="4"/>
      <c r="F32" s="4">
        <v>1</v>
      </c>
      <c r="G32" s="4"/>
      <c r="H32" s="4"/>
      <c r="I32" s="4"/>
      <c r="J32" s="4">
        <v>1</v>
      </c>
      <c r="K32" s="4"/>
      <c r="L32" s="4">
        <v>1</v>
      </c>
      <c r="M32" s="4"/>
      <c r="N32" s="4"/>
      <c r="O32" s="4">
        <v>1</v>
      </c>
      <c r="P32" s="4"/>
      <c r="Q32" s="4"/>
      <c r="R32" s="4"/>
      <c r="S32" s="4">
        <v>1</v>
      </c>
      <c r="T32" s="4"/>
      <c r="U32" s="4"/>
      <c r="V32" s="4">
        <v>1</v>
      </c>
      <c r="W32" s="4"/>
      <c r="X32" s="4">
        <v>1</v>
      </c>
      <c r="Y32" s="4"/>
      <c r="Z32" s="4"/>
      <c r="AA32" s="4"/>
      <c r="AB32" s="4">
        <v>1</v>
      </c>
      <c r="AC32" s="4"/>
      <c r="AD32" s="4">
        <v>1</v>
      </c>
      <c r="AE32" s="4"/>
      <c r="AF32" s="4"/>
      <c r="AG32" s="4">
        <v>1</v>
      </c>
      <c r="AH32" s="4"/>
      <c r="AI32" s="4"/>
      <c r="AJ32" s="4"/>
      <c r="AK32" s="4">
        <v>1</v>
      </c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/>
      <c r="CG32" s="4">
        <v>1</v>
      </c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>
        <v>1</v>
      </c>
      <c r="DB32" s="4"/>
      <c r="DC32" s="4"/>
      <c r="DD32" s="4">
        <v>1</v>
      </c>
      <c r="DE32" s="4"/>
      <c r="DF32" s="4"/>
      <c r="DG32" s="4"/>
      <c r="DH32" s="4">
        <v>1</v>
      </c>
      <c r="DI32" s="4"/>
      <c r="DJ32" s="4"/>
      <c r="DK32" s="4">
        <v>1</v>
      </c>
      <c r="DL32" s="4"/>
      <c r="DM32" s="4"/>
      <c r="DN32" s="4">
        <v>1</v>
      </c>
      <c r="DO32" s="4"/>
      <c r="DP32" s="4"/>
      <c r="DQ32" s="4">
        <v>1</v>
      </c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/>
      <c r="EF32" s="4">
        <v>1</v>
      </c>
      <c r="EG32" s="4"/>
      <c r="EH32" s="4">
        <v>1</v>
      </c>
      <c r="EI32" s="4"/>
      <c r="EJ32" s="4"/>
      <c r="EK32" s="4"/>
      <c r="EL32" s="4">
        <v>1</v>
      </c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/>
      <c r="FD32" s="4">
        <v>1</v>
      </c>
      <c r="FE32" s="4"/>
      <c r="FF32" s="4"/>
      <c r="FG32" s="4">
        <v>1</v>
      </c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/>
      <c r="FS32" s="4">
        <v>1</v>
      </c>
      <c r="FT32" s="4"/>
      <c r="FU32" s="4"/>
      <c r="FV32" s="4">
        <v>1</v>
      </c>
      <c r="FW32" s="4"/>
      <c r="FX32" s="4">
        <v>1</v>
      </c>
      <c r="FY32" s="4"/>
      <c r="FZ32" s="4"/>
      <c r="GA32" s="4"/>
      <c r="GB32" s="4">
        <v>1</v>
      </c>
      <c r="GC32" s="4"/>
      <c r="GD32" s="4"/>
      <c r="GE32" s="4">
        <v>1</v>
      </c>
      <c r="GF32" s="4"/>
      <c r="GG32" s="4">
        <v>1</v>
      </c>
      <c r="GH32" s="4"/>
      <c r="GI32" s="4"/>
      <c r="GJ32" s="4">
        <v>1</v>
      </c>
      <c r="GK32" s="4"/>
      <c r="GL32" s="4"/>
      <c r="GM32" s="4"/>
      <c r="GN32" s="4">
        <v>1</v>
      </c>
      <c r="GO32" s="4"/>
      <c r="GP32" s="4"/>
      <c r="GQ32" s="4">
        <v>1</v>
      </c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/>
      <c r="HR32" s="4">
        <v>1</v>
      </c>
      <c r="HS32" s="4"/>
      <c r="HT32" s="4"/>
      <c r="HU32" s="4">
        <v>1</v>
      </c>
      <c r="HV32" s="4"/>
      <c r="HW32" s="4"/>
      <c r="HX32" s="4">
        <v>1</v>
      </c>
      <c r="HY32" s="4"/>
      <c r="HZ32" s="4">
        <v>1</v>
      </c>
      <c r="IA32" s="4"/>
      <c r="IB32" s="4"/>
      <c r="IC32" s="4">
        <v>1</v>
      </c>
      <c r="ID32" s="4"/>
      <c r="IE32" s="4"/>
      <c r="IF32" s="4"/>
      <c r="IG32" s="4">
        <v>1</v>
      </c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>
        <v>1</v>
      </c>
      <c r="IS32" s="4"/>
      <c r="IT32" s="4"/>
    </row>
    <row r="33" spans="1:254" x14ac:dyDescent="0.3">
      <c r="A33" s="76" t="s">
        <v>278</v>
      </c>
      <c r="B33" s="77"/>
      <c r="C33" s="3">
        <f t="shared" ref="C33:BN33" si="0">SUM(C9:C32)</f>
        <v>23</v>
      </c>
      <c r="D33" s="3">
        <f t="shared" si="0"/>
        <v>1</v>
      </c>
      <c r="E33" s="3">
        <f t="shared" si="0"/>
        <v>0</v>
      </c>
      <c r="F33" s="3">
        <f t="shared" si="0"/>
        <v>23</v>
      </c>
      <c r="G33" s="3">
        <f t="shared" si="0"/>
        <v>1</v>
      </c>
      <c r="H33" s="3">
        <f t="shared" si="0"/>
        <v>0</v>
      </c>
      <c r="I33" s="3">
        <f t="shared" si="0"/>
        <v>0</v>
      </c>
      <c r="J33" s="3">
        <f t="shared" si="0"/>
        <v>24</v>
      </c>
      <c r="K33" s="3">
        <f t="shared" si="0"/>
        <v>0</v>
      </c>
      <c r="L33" s="3">
        <f t="shared" si="0"/>
        <v>23</v>
      </c>
      <c r="M33" s="3">
        <f t="shared" si="0"/>
        <v>1</v>
      </c>
      <c r="N33" s="3">
        <f t="shared" si="0"/>
        <v>0</v>
      </c>
      <c r="O33" s="3">
        <f t="shared" si="0"/>
        <v>23</v>
      </c>
      <c r="P33" s="3">
        <f t="shared" si="0"/>
        <v>1</v>
      </c>
      <c r="Q33" s="3">
        <f t="shared" si="0"/>
        <v>0</v>
      </c>
      <c r="R33" s="3">
        <f t="shared" si="0"/>
        <v>0</v>
      </c>
      <c r="S33" s="3">
        <f t="shared" si="0"/>
        <v>24</v>
      </c>
      <c r="T33" s="3">
        <f t="shared" si="0"/>
        <v>0</v>
      </c>
      <c r="U33" s="3">
        <f t="shared" si="0"/>
        <v>0</v>
      </c>
      <c r="V33" s="3">
        <f t="shared" si="0"/>
        <v>24</v>
      </c>
      <c r="W33" s="3">
        <f t="shared" si="0"/>
        <v>0</v>
      </c>
      <c r="X33" s="3">
        <f t="shared" si="0"/>
        <v>23</v>
      </c>
      <c r="Y33" s="3">
        <f t="shared" si="0"/>
        <v>1</v>
      </c>
      <c r="Z33" s="3">
        <f t="shared" si="0"/>
        <v>0</v>
      </c>
      <c r="AA33" s="3">
        <f t="shared" si="0"/>
        <v>0</v>
      </c>
      <c r="AB33" s="3">
        <f t="shared" si="0"/>
        <v>24</v>
      </c>
      <c r="AC33" s="3">
        <f t="shared" si="0"/>
        <v>0</v>
      </c>
      <c r="AD33" s="3">
        <f t="shared" si="0"/>
        <v>23</v>
      </c>
      <c r="AE33" s="3">
        <f t="shared" si="0"/>
        <v>1</v>
      </c>
      <c r="AF33" s="3">
        <f t="shared" si="0"/>
        <v>0</v>
      </c>
      <c r="AG33" s="3">
        <f t="shared" si="0"/>
        <v>23</v>
      </c>
      <c r="AH33" s="3">
        <f t="shared" si="0"/>
        <v>1</v>
      </c>
      <c r="AI33" s="3">
        <f t="shared" si="0"/>
        <v>0</v>
      </c>
      <c r="AJ33" s="3">
        <f t="shared" si="0"/>
        <v>0</v>
      </c>
      <c r="AK33" s="3">
        <f t="shared" si="0"/>
        <v>24</v>
      </c>
      <c r="AL33" s="3">
        <f t="shared" si="0"/>
        <v>0</v>
      </c>
      <c r="AM33" s="3">
        <f t="shared" si="0"/>
        <v>23</v>
      </c>
      <c r="AN33" s="3">
        <f t="shared" si="0"/>
        <v>1</v>
      </c>
      <c r="AO33" s="3">
        <f t="shared" si="0"/>
        <v>0</v>
      </c>
      <c r="AP33" s="3">
        <f t="shared" si="0"/>
        <v>23</v>
      </c>
      <c r="AQ33" s="3">
        <f t="shared" si="0"/>
        <v>1</v>
      </c>
      <c r="AR33" s="3">
        <f t="shared" si="0"/>
        <v>0</v>
      </c>
      <c r="AS33" s="3">
        <f t="shared" si="0"/>
        <v>23</v>
      </c>
      <c r="AT33" s="3">
        <f t="shared" si="0"/>
        <v>1</v>
      </c>
      <c r="AU33" s="3">
        <f t="shared" si="0"/>
        <v>0</v>
      </c>
      <c r="AV33" s="3">
        <f t="shared" si="0"/>
        <v>0</v>
      </c>
      <c r="AW33" s="3">
        <f t="shared" si="0"/>
        <v>24</v>
      </c>
      <c r="AX33" s="3">
        <f t="shared" si="0"/>
        <v>0</v>
      </c>
      <c r="AY33" s="3">
        <f t="shared" si="0"/>
        <v>0</v>
      </c>
      <c r="AZ33" s="3">
        <f t="shared" si="0"/>
        <v>24</v>
      </c>
      <c r="BA33" s="3">
        <f t="shared" si="0"/>
        <v>0</v>
      </c>
      <c r="BB33" s="3">
        <f t="shared" si="0"/>
        <v>0</v>
      </c>
      <c r="BC33" s="3">
        <f t="shared" si="0"/>
        <v>24</v>
      </c>
      <c r="BD33" s="3">
        <f t="shared" si="0"/>
        <v>0</v>
      </c>
      <c r="BE33" s="3">
        <f t="shared" si="0"/>
        <v>0</v>
      </c>
      <c r="BF33" s="3">
        <f t="shared" si="0"/>
        <v>24</v>
      </c>
      <c r="BG33" s="3">
        <f t="shared" si="0"/>
        <v>0</v>
      </c>
      <c r="BH33" s="3">
        <f t="shared" si="0"/>
        <v>0</v>
      </c>
      <c r="BI33" s="3">
        <f t="shared" si="0"/>
        <v>24</v>
      </c>
      <c r="BJ33" s="3">
        <f t="shared" si="0"/>
        <v>0</v>
      </c>
      <c r="BK33" s="3">
        <f t="shared" si="0"/>
        <v>0</v>
      </c>
      <c r="BL33" s="3">
        <f t="shared" si="0"/>
        <v>24</v>
      </c>
      <c r="BM33" s="3">
        <f t="shared" si="0"/>
        <v>0</v>
      </c>
      <c r="BN33" s="3">
        <f t="shared" si="0"/>
        <v>23</v>
      </c>
      <c r="BO33" s="3">
        <f t="shared" ref="BO33:DZ33" si="1">SUM(BO9:BO32)</f>
        <v>1</v>
      </c>
      <c r="BP33" s="3">
        <f t="shared" si="1"/>
        <v>0</v>
      </c>
      <c r="BQ33" s="3">
        <f t="shared" si="1"/>
        <v>23</v>
      </c>
      <c r="BR33" s="3">
        <f t="shared" si="1"/>
        <v>1</v>
      </c>
      <c r="BS33" s="3">
        <f t="shared" si="1"/>
        <v>0</v>
      </c>
      <c r="BT33" s="3">
        <f t="shared" si="1"/>
        <v>23</v>
      </c>
      <c r="BU33" s="3">
        <f t="shared" si="1"/>
        <v>1</v>
      </c>
      <c r="BV33" s="3">
        <f t="shared" si="1"/>
        <v>0</v>
      </c>
      <c r="BW33" s="3">
        <f t="shared" si="1"/>
        <v>23</v>
      </c>
      <c r="BX33" s="3">
        <f t="shared" si="1"/>
        <v>1</v>
      </c>
      <c r="BY33" s="3">
        <f t="shared" si="1"/>
        <v>0</v>
      </c>
      <c r="BZ33" s="3">
        <f t="shared" si="1"/>
        <v>23</v>
      </c>
      <c r="CA33" s="3">
        <f t="shared" si="1"/>
        <v>1</v>
      </c>
      <c r="CB33" s="3">
        <f t="shared" si="1"/>
        <v>0</v>
      </c>
      <c r="CC33" s="3">
        <f t="shared" si="1"/>
        <v>23</v>
      </c>
      <c r="CD33" s="3">
        <f t="shared" si="1"/>
        <v>1</v>
      </c>
      <c r="CE33" s="3">
        <f t="shared" si="1"/>
        <v>0</v>
      </c>
      <c r="CF33" s="3">
        <f t="shared" si="1"/>
        <v>0</v>
      </c>
      <c r="CG33" s="3">
        <f t="shared" si="1"/>
        <v>24</v>
      </c>
      <c r="CH33" s="3">
        <f t="shared" si="1"/>
        <v>0</v>
      </c>
      <c r="CI33" s="3">
        <f t="shared" si="1"/>
        <v>23</v>
      </c>
      <c r="CJ33" s="3">
        <f t="shared" si="1"/>
        <v>1</v>
      </c>
      <c r="CK33" s="3">
        <f t="shared" si="1"/>
        <v>0</v>
      </c>
      <c r="CL33" s="3">
        <f t="shared" si="1"/>
        <v>23</v>
      </c>
      <c r="CM33" s="3">
        <f t="shared" si="1"/>
        <v>1</v>
      </c>
      <c r="CN33" s="3">
        <f t="shared" si="1"/>
        <v>0</v>
      </c>
      <c r="CO33" s="3">
        <f t="shared" si="1"/>
        <v>23</v>
      </c>
      <c r="CP33" s="3">
        <f t="shared" si="1"/>
        <v>1</v>
      </c>
      <c r="CQ33" s="3">
        <f t="shared" si="1"/>
        <v>0</v>
      </c>
      <c r="CR33" s="3">
        <f t="shared" si="1"/>
        <v>0</v>
      </c>
      <c r="CS33" s="3">
        <f t="shared" si="1"/>
        <v>24</v>
      </c>
      <c r="CT33" s="3">
        <f t="shared" si="1"/>
        <v>0</v>
      </c>
      <c r="CU33" s="3">
        <f t="shared" si="1"/>
        <v>0</v>
      </c>
      <c r="CV33" s="3">
        <f t="shared" si="1"/>
        <v>24</v>
      </c>
      <c r="CW33" s="3">
        <f t="shared" si="1"/>
        <v>0</v>
      </c>
      <c r="CX33" s="3">
        <f t="shared" si="1"/>
        <v>0</v>
      </c>
      <c r="CY33" s="3">
        <f t="shared" si="1"/>
        <v>24</v>
      </c>
      <c r="CZ33" s="3">
        <f t="shared" si="1"/>
        <v>0</v>
      </c>
      <c r="DA33" s="3">
        <f t="shared" si="1"/>
        <v>23</v>
      </c>
      <c r="DB33" s="3">
        <f t="shared" si="1"/>
        <v>1</v>
      </c>
      <c r="DC33" s="3">
        <f t="shared" si="1"/>
        <v>0</v>
      </c>
      <c r="DD33" s="3">
        <f t="shared" si="1"/>
        <v>23</v>
      </c>
      <c r="DE33" s="3">
        <f t="shared" si="1"/>
        <v>1</v>
      </c>
      <c r="DF33" s="3">
        <f t="shared" si="1"/>
        <v>0</v>
      </c>
      <c r="DG33" s="3">
        <f t="shared" si="1"/>
        <v>0</v>
      </c>
      <c r="DH33" s="3">
        <f t="shared" si="1"/>
        <v>24</v>
      </c>
      <c r="DI33" s="3">
        <f t="shared" si="1"/>
        <v>0</v>
      </c>
      <c r="DJ33" s="3">
        <f t="shared" si="1"/>
        <v>0</v>
      </c>
      <c r="DK33" s="3">
        <f t="shared" si="1"/>
        <v>24</v>
      </c>
      <c r="DL33" s="3">
        <f t="shared" si="1"/>
        <v>0</v>
      </c>
      <c r="DM33" s="3">
        <f t="shared" si="1"/>
        <v>0</v>
      </c>
      <c r="DN33" s="3">
        <f t="shared" si="1"/>
        <v>24</v>
      </c>
      <c r="DO33" s="3">
        <f t="shared" si="1"/>
        <v>0</v>
      </c>
      <c r="DP33" s="3">
        <f t="shared" si="1"/>
        <v>0</v>
      </c>
      <c r="DQ33" s="3">
        <f t="shared" si="1"/>
        <v>24</v>
      </c>
      <c r="DR33" s="3">
        <f t="shared" si="1"/>
        <v>0</v>
      </c>
      <c r="DS33" s="3">
        <f t="shared" si="1"/>
        <v>23</v>
      </c>
      <c r="DT33" s="3">
        <f t="shared" si="1"/>
        <v>1</v>
      </c>
      <c r="DU33" s="3">
        <f t="shared" si="1"/>
        <v>0</v>
      </c>
      <c r="DV33" s="3">
        <f t="shared" si="1"/>
        <v>23</v>
      </c>
      <c r="DW33" s="3">
        <f t="shared" si="1"/>
        <v>1</v>
      </c>
      <c r="DX33" s="3">
        <f t="shared" si="1"/>
        <v>0</v>
      </c>
      <c r="DY33" s="3">
        <f t="shared" si="1"/>
        <v>23</v>
      </c>
      <c r="DZ33" s="3">
        <f t="shared" si="1"/>
        <v>1</v>
      </c>
      <c r="EA33" s="3">
        <f t="shared" ref="EA33:GL33" si="2">SUM(EA9:EA32)</f>
        <v>0</v>
      </c>
      <c r="EB33" s="3">
        <f t="shared" si="2"/>
        <v>23</v>
      </c>
      <c r="EC33" s="3">
        <f t="shared" si="2"/>
        <v>1</v>
      </c>
      <c r="ED33" s="3">
        <f t="shared" si="2"/>
        <v>0</v>
      </c>
      <c r="EE33" s="3">
        <f t="shared" si="2"/>
        <v>0</v>
      </c>
      <c r="EF33" s="3">
        <f t="shared" si="2"/>
        <v>24</v>
      </c>
      <c r="EG33" s="3">
        <f t="shared" si="2"/>
        <v>0</v>
      </c>
      <c r="EH33" s="3">
        <f t="shared" si="2"/>
        <v>23</v>
      </c>
      <c r="EI33" s="3">
        <f t="shared" si="2"/>
        <v>1</v>
      </c>
      <c r="EJ33" s="3">
        <f t="shared" si="2"/>
        <v>0</v>
      </c>
      <c r="EK33" s="3">
        <f t="shared" si="2"/>
        <v>0</v>
      </c>
      <c r="EL33" s="3">
        <f t="shared" si="2"/>
        <v>24</v>
      </c>
      <c r="EM33" s="3">
        <f t="shared" si="2"/>
        <v>0</v>
      </c>
      <c r="EN33" s="3">
        <f t="shared" si="2"/>
        <v>23</v>
      </c>
      <c r="EO33" s="3">
        <f t="shared" si="2"/>
        <v>1</v>
      </c>
      <c r="EP33" s="3">
        <f t="shared" si="2"/>
        <v>0</v>
      </c>
      <c r="EQ33" s="3">
        <f t="shared" si="2"/>
        <v>23</v>
      </c>
      <c r="ER33" s="3">
        <f t="shared" si="2"/>
        <v>1</v>
      </c>
      <c r="ES33" s="3">
        <f t="shared" si="2"/>
        <v>0</v>
      </c>
      <c r="ET33" s="3">
        <f t="shared" si="2"/>
        <v>23</v>
      </c>
      <c r="EU33" s="3">
        <f t="shared" si="2"/>
        <v>1</v>
      </c>
      <c r="EV33" s="3">
        <f t="shared" si="2"/>
        <v>0</v>
      </c>
      <c r="EW33" s="3">
        <f t="shared" si="2"/>
        <v>23</v>
      </c>
      <c r="EX33" s="3">
        <f t="shared" si="2"/>
        <v>1</v>
      </c>
      <c r="EY33" s="3">
        <f t="shared" si="2"/>
        <v>0</v>
      </c>
      <c r="EZ33" s="3">
        <f t="shared" si="2"/>
        <v>23</v>
      </c>
      <c r="FA33" s="3">
        <f t="shared" si="2"/>
        <v>1</v>
      </c>
      <c r="FB33" s="3">
        <f t="shared" si="2"/>
        <v>0</v>
      </c>
      <c r="FC33" s="3">
        <f t="shared" si="2"/>
        <v>0</v>
      </c>
      <c r="FD33" s="3">
        <f t="shared" si="2"/>
        <v>24</v>
      </c>
      <c r="FE33" s="3">
        <f t="shared" si="2"/>
        <v>0</v>
      </c>
      <c r="FF33" s="3">
        <f t="shared" si="2"/>
        <v>0</v>
      </c>
      <c r="FG33" s="3">
        <f t="shared" si="2"/>
        <v>24</v>
      </c>
      <c r="FH33" s="3">
        <f t="shared" si="2"/>
        <v>0</v>
      </c>
      <c r="FI33" s="3">
        <f t="shared" si="2"/>
        <v>23</v>
      </c>
      <c r="FJ33" s="3">
        <f t="shared" si="2"/>
        <v>1</v>
      </c>
      <c r="FK33" s="3">
        <f t="shared" si="2"/>
        <v>0</v>
      </c>
      <c r="FL33" s="3">
        <f t="shared" si="2"/>
        <v>23</v>
      </c>
      <c r="FM33" s="3">
        <f t="shared" si="2"/>
        <v>1</v>
      </c>
      <c r="FN33" s="3">
        <f t="shared" si="2"/>
        <v>0</v>
      </c>
      <c r="FO33" s="3">
        <f t="shared" si="2"/>
        <v>23</v>
      </c>
      <c r="FP33" s="3">
        <f t="shared" si="2"/>
        <v>1</v>
      </c>
      <c r="FQ33" s="3">
        <f t="shared" si="2"/>
        <v>0</v>
      </c>
      <c r="FR33" s="3">
        <f t="shared" si="2"/>
        <v>0</v>
      </c>
      <c r="FS33" s="3">
        <f t="shared" si="2"/>
        <v>24</v>
      </c>
      <c r="FT33" s="3">
        <f t="shared" si="2"/>
        <v>0</v>
      </c>
      <c r="FU33" s="3">
        <f t="shared" si="2"/>
        <v>0</v>
      </c>
      <c r="FV33" s="3">
        <f t="shared" si="2"/>
        <v>24</v>
      </c>
      <c r="FW33" s="3">
        <f t="shared" si="2"/>
        <v>0</v>
      </c>
      <c r="FX33" s="3">
        <f t="shared" si="2"/>
        <v>23</v>
      </c>
      <c r="FY33" s="3">
        <f t="shared" si="2"/>
        <v>1</v>
      </c>
      <c r="FZ33" s="3">
        <f t="shared" si="2"/>
        <v>0</v>
      </c>
      <c r="GA33" s="3">
        <f t="shared" si="2"/>
        <v>0</v>
      </c>
      <c r="GB33" s="3">
        <f t="shared" si="2"/>
        <v>24</v>
      </c>
      <c r="GC33" s="3">
        <f t="shared" si="2"/>
        <v>0</v>
      </c>
      <c r="GD33" s="3">
        <f t="shared" si="2"/>
        <v>0</v>
      </c>
      <c r="GE33" s="3">
        <f t="shared" si="2"/>
        <v>24</v>
      </c>
      <c r="GF33" s="3">
        <f t="shared" si="2"/>
        <v>0</v>
      </c>
      <c r="GG33" s="3">
        <f t="shared" si="2"/>
        <v>23</v>
      </c>
      <c r="GH33" s="3">
        <f t="shared" si="2"/>
        <v>1</v>
      </c>
      <c r="GI33" s="3">
        <f t="shared" si="2"/>
        <v>0</v>
      </c>
      <c r="GJ33" s="3">
        <f t="shared" si="2"/>
        <v>23</v>
      </c>
      <c r="GK33" s="3">
        <f t="shared" si="2"/>
        <v>1</v>
      </c>
      <c r="GL33" s="3">
        <f t="shared" si="2"/>
        <v>0</v>
      </c>
      <c r="GM33" s="3">
        <f t="shared" ref="GM33:IT33" si="3">SUM(GM9:GM32)</f>
        <v>0</v>
      </c>
      <c r="GN33" s="3">
        <f t="shared" si="3"/>
        <v>24</v>
      </c>
      <c r="GO33" s="3">
        <f t="shared" si="3"/>
        <v>0</v>
      </c>
      <c r="GP33" s="3">
        <f t="shared" si="3"/>
        <v>0</v>
      </c>
      <c r="GQ33" s="3">
        <f t="shared" si="3"/>
        <v>24</v>
      </c>
      <c r="GR33" s="3">
        <f t="shared" si="3"/>
        <v>0</v>
      </c>
      <c r="GS33" s="3">
        <f t="shared" si="3"/>
        <v>23</v>
      </c>
      <c r="GT33" s="3">
        <f t="shared" si="3"/>
        <v>1</v>
      </c>
      <c r="GU33" s="3">
        <f t="shared" si="3"/>
        <v>0</v>
      </c>
      <c r="GV33" s="3">
        <f t="shared" si="3"/>
        <v>23</v>
      </c>
      <c r="GW33" s="3">
        <f t="shared" si="3"/>
        <v>1</v>
      </c>
      <c r="GX33" s="3">
        <f t="shared" si="3"/>
        <v>0</v>
      </c>
      <c r="GY33" s="3">
        <f t="shared" si="3"/>
        <v>23</v>
      </c>
      <c r="GZ33" s="3">
        <f t="shared" si="3"/>
        <v>1</v>
      </c>
      <c r="HA33" s="3">
        <f t="shared" si="3"/>
        <v>0</v>
      </c>
      <c r="HB33" s="3">
        <f t="shared" si="3"/>
        <v>23</v>
      </c>
      <c r="HC33" s="3">
        <f t="shared" si="3"/>
        <v>1</v>
      </c>
      <c r="HD33" s="3">
        <f t="shared" si="3"/>
        <v>0</v>
      </c>
      <c r="HE33" s="3">
        <f t="shared" si="3"/>
        <v>23</v>
      </c>
      <c r="HF33" s="3">
        <f t="shared" si="3"/>
        <v>1</v>
      </c>
      <c r="HG33" s="3">
        <f t="shared" si="3"/>
        <v>0</v>
      </c>
      <c r="HH33" s="3">
        <f t="shared" si="3"/>
        <v>23</v>
      </c>
      <c r="HI33" s="3">
        <f t="shared" si="3"/>
        <v>1</v>
      </c>
      <c r="HJ33" s="3">
        <f t="shared" si="3"/>
        <v>0</v>
      </c>
      <c r="HK33" s="3">
        <f t="shared" si="3"/>
        <v>23</v>
      </c>
      <c r="HL33" s="3">
        <f t="shared" si="3"/>
        <v>1</v>
      </c>
      <c r="HM33" s="3">
        <f t="shared" si="3"/>
        <v>0</v>
      </c>
      <c r="HN33" s="3">
        <f t="shared" si="3"/>
        <v>23</v>
      </c>
      <c r="HO33" s="3">
        <f t="shared" si="3"/>
        <v>1</v>
      </c>
      <c r="HP33" s="3">
        <f t="shared" si="3"/>
        <v>0</v>
      </c>
      <c r="HQ33" s="3">
        <f t="shared" si="3"/>
        <v>0</v>
      </c>
      <c r="HR33" s="3">
        <f t="shared" si="3"/>
        <v>24</v>
      </c>
      <c r="HS33" s="3">
        <f t="shared" si="3"/>
        <v>0</v>
      </c>
      <c r="HT33" s="3">
        <f t="shared" si="3"/>
        <v>0</v>
      </c>
      <c r="HU33" s="3">
        <f t="shared" si="3"/>
        <v>24</v>
      </c>
      <c r="HV33" s="3">
        <f t="shared" si="3"/>
        <v>0</v>
      </c>
      <c r="HW33" s="3">
        <f t="shared" si="3"/>
        <v>0</v>
      </c>
      <c r="HX33" s="3">
        <f t="shared" si="3"/>
        <v>24</v>
      </c>
      <c r="HY33" s="3">
        <f t="shared" si="3"/>
        <v>0</v>
      </c>
      <c r="HZ33" s="3">
        <f t="shared" si="3"/>
        <v>22</v>
      </c>
      <c r="IA33" s="3">
        <f t="shared" si="3"/>
        <v>2</v>
      </c>
      <c r="IB33" s="3">
        <f t="shared" si="3"/>
        <v>0</v>
      </c>
      <c r="IC33" s="3">
        <f t="shared" si="3"/>
        <v>23</v>
      </c>
      <c r="ID33" s="3">
        <f t="shared" si="3"/>
        <v>1</v>
      </c>
      <c r="IE33" s="3">
        <f t="shared" si="3"/>
        <v>0</v>
      </c>
      <c r="IF33" s="3">
        <f t="shared" si="3"/>
        <v>20</v>
      </c>
      <c r="IG33" s="3">
        <f t="shared" si="3"/>
        <v>4</v>
      </c>
      <c r="IH33" s="3">
        <f t="shared" si="3"/>
        <v>0</v>
      </c>
      <c r="II33" s="3">
        <f t="shared" si="3"/>
        <v>23</v>
      </c>
      <c r="IJ33" s="3">
        <f t="shared" si="3"/>
        <v>1</v>
      </c>
      <c r="IK33" s="3">
        <f t="shared" si="3"/>
        <v>0</v>
      </c>
      <c r="IL33" s="3">
        <f t="shared" si="3"/>
        <v>22</v>
      </c>
      <c r="IM33" s="3">
        <f t="shared" si="3"/>
        <v>2</v>
      </c>
      <c r="IN33" s="3">
        <f t="shared" si="3"/>
        <v>0</v>
      </c>
      <c r="IO33" s="3">
        <f t="shared" si="3"/>
        <v>20</v>
      </c>
      <c r="IP33" s="3">
        <f t="shared" si="3"/>
        <v>4</v>
      </c>
      <c r="IQ33" s="3">
        <f t="shared" si="3"/>
        <v>0</v>
      </c>
      <c r="IR33" s="3">
        <f t="shared" si="3"/>
        <v>23</v>
      </c>
      <c r="IS33" s="3">
        <f t="shared" si="3"/>
        <v>1</v>
      </c>
      <c r="IT33" s="3">
        <f t="shared" si="3"/>
        <v>0</v>
      </c>
    </row>
    <row r="34" spans="1:254" x14ac:dyDescent="0.3">
      <c r="A34" s="78" t="s">
        <v>842</v>
      </c>
      <c r="B34" s="79"/>
      <c r="C34" s="10">
        <f t="shared" ref="C34:BN34" si="4">C33/24%</f>
        <v>95.833333333333343</v>
      </c>
      <c r="D34" s="10">
        <f t="shared" si="4"/>
        <v>4.166666666666667</v>
      </c>
      <c r="E34" s="10">
        <f t="shared" si="4"/>
        <v>0</v>
      </c>
      <c r="F34" s="10">
        <f t="shared" si="4"/>
        <v>95.833333333333343</v>
      </c>
      <c r="G34" s="10">
        <f t="shared" si="4"/>
        <v>4.166666666666667</v>
      </c>
      <c r="H34" s="10">
        <f t="shared" si="4"/>
        <v>0</v>
      </c>
      <c r="I34" s="10">
        <f t="shared" si="4"/>
        <v>0</v>
      </c>
      <c r="J34" s="10">
        <f t="shared" si="4"/>
        <v>100</v>
      </c>
      <c r="K34" s="10">
        <f t="shared" si="4"/>
        <v>0</v>
      </c>
      <c r="L34" s="10">
        <f t="shared" si="4"/>
        <v>95.833333333333343</v>
      </c>
      <c r="M34" s="10">
        <f t="shared" si="4"/>
        <v>4.166666666666667</v>
      </c>
      <c r="N34" s="10">
        <f t="shared" si="4"/>
        <v>0</v>
      </c>
      <c r="O34" s="10">
        <f t="shared" si="4"/>
        <v>95.833333333333343</v>
      </c>
      <c r="P34" s="10">
        <f t="shared" si="4"/>
        <v>4.166666666666667</v>
      </c>
      <c r="Q34" s="10">
        <f t="shared" si="4"/>
        <v>0</v>
      </c>
      <c r="R34" s="10">
        <f t="shared" si="4"/>
        <v>0</v>
      </c>
      <c r="S34" s="10">
        <f t="shared" si="4"/>
        <v>100</v>
      </c>
      <c r="T34" s="10">
        <f t="shared" si="4"/>
        <v>0</v>
      </c>
      <c r="U34" s="10">
        <f t="shared" si="4"/>
        <v>0</v>
      </c>
      <c r="V34" s="10">
        <f t="shared" si="4"/>
        <v>100</v>
      </c>
      <c r="W34" s="10">
        <f t="shared" si="4"/>
        <v>0</v>
      </c>
      <c r="X34" s="10">
        <f t="shared" si="4"/>
        <v>95.833333333333343</v>
      </c>
      <c r="Y34" s="10">
        <f t="shared" si="4"/>
        <v>4.166666666666667</v>
      </c>
      <c r="Z34" s="10">
        <f t="shared" si="4"/>
        <v>0</v>
      </c>
      <c r="AA34" s="10">
        <f t="shared" si="4"/>
        <v>0</v>
      </c>
      <c r="AB34" s="10">
        <f t="shared" si="4"/>
        <v>100</v>
      </c>
      <c r="AC34" s="10">
        <f t="shared" si="4"/>
        <v>0</v>
      </c>
      <c r="AD34" s="10">
        <f t="shared" si="4"/>
        <v>95.833333333333343</v>
      </c>
      <c r="AE34" s="10">
        <f t="shared" si="4"/>
        <v>4.166666666666667</v>
      </c>
      <c r="AF34" s="10">
        <f t="shared" si="4"/>
        <v>0</v>
      </c>
      <c r="AG34" s="10">
        <f t="shared" si="4"/>
        <v>95.833333333333343</v>
      </c>
      <c r="AH34" s="10">
        <f t="shared" si="4"/>
        <v>4.166666666666667</v>
      </c>
      <c r="AI34" s="10">
        <f t="shared" si="4"/>
        <v>0</v>
      </c>
      <c r="AJ34" s="10">
        <f t="shared" si="4"/>
        <v>0</v>
      </c>
      <c r="AK34" s="10">
        <f t="shared" si="4"/>
        <v>100</v>
      </c>
      <c r="AL34" s="10">
        <f t="shared" si="4"/>
        <v>0</v>
      </c>
      <c r="AM34" s="10">
        <f t="shared" si="4"/>
        <v>95.833333333333343</v>
      </c>
      <c r="AN34" s="10">
        <f t="shared" si="4"/>
        <v>4.166666666666667</v>
      </c>
      <c r="AO34" s="10">
        <f t="shared" si="4"/>
        <v>0</v>
      </c>
      <c r="AP34" s="10">
        <f t="shared" si="4"/>
        <v>95.833333333333343</v>
      </c>
      <c r="AQ34" s="10">
        <f t="shared" si="4"/>
        <v>4.166666666666667</v>
      </c>
      <c r="AR34" s="10">
        <f t="shared" si="4"/>
        <v>0</v>
      </c>
      <c r="AS34" s="10">
        <f t="shared" si="4"/>
        <v>95.833333333333343</v>
      </c>
      <c r="AT34" s="10">
        <f t="shared" si="4"/>
        <v>4.166666666666667</v>
      </c>
      <c r="AU34" s="10">
        <f t="shared" si="4"/>
        <v>0</v>
      </c>
      <c r="AV34" s="10">
        <f t="shared" si="4"/>
        <v>0</v>
      </c>
      <c r="AW34" s="10">
        <f t="shared" si="4"/>
        <v>100</v>
      </c>
      <c r="AX34" s="10">
        <f t="shared" si="4"/>
        <v>0</v>
      </c>
      <c r="AY34" s="10">
        <f t="shared" si="4"/>
        <v>0</v>
      </c>
      <c r="AZ34" s="10">
        <f t="shared" si="4"/>
        <v>100</v>
      </c>
      <c r="BA34" s="10">
        <f t="shared" si="4"/>
        <v>0</v>
      </c>
      <c r="BB34" s="10">
        <f t="shared" si="4"/>
        <v>0</v>
      </c>
      <c r="BC34" s="10">
        <f t="shared" si="4"/>
        <v>100</v>
      </c>
      <c r="BD34" s="10">
        <f t="shared" si="4"/>
        <v>0</v>
      </c>
      <c r="BE34" s="10">
        <f t="shared" si="4"/>
        <v>0</v>
      </c>
      <c r="BF34" s="10">
        <f t="shared" si="4"/>
        <v>100</v>
      </c>
      <c r="BG34" s="10">
        <f t="shared" si="4"/>
        <v>0</v>
      </c>
      <c r="BH34" s="10">
        <f t="shared" si="4"/>
        <v>0</v>
      </c>
      <c r="BI34" s="10">
        <f t="shared" si="4"/>
        <v>100</v>
      </c>
      <c r="BJ34" s="10">
        <f t="shared" si="4"/>
        <v>0</v>
      </c>
      <c r="BK34" s="10">
        <f t="shared" si="4"/>
        <v>0</v>
      </c>
      <c r="BL34" s="10">
        <f t="shared" si="4"/>
        <v>100</v>
      </c>
      <c r="BM34" s="10">
        <f t="shared" si="4"/>
        <v>0</v>
      </c>
      <c r="BN34" s="10">
        <f t="shared" si="4"/>
        <v>95.833333333333343</v>
      </c>
      <c r="BO34" s="10">
        <f t="shared" ref="BO34:DZ34" si="5">BO33/24%</f>
        <v>4.166666666666667</v>
      </c>
      <c r="BP34" s="10">
        <f t="shared" si="5"/>
        <v>0</v>
      </c>
      <c r="BQ34" s="10">
        <f t="shared" si="5"/>
        <v>95.833333333333343</v>
      </c>
      <c r="BR34" s="10">
        <f t="shared" si="5"/>
        <v>4.166666666666667</v>
      </c>
      <c r="BS34" s="10">
        <f t="shared" si="5"/>
        <v>0</v>
      </c>
      <c r="BT34" s="10">
        <f t="shared" si="5"/>
        <v>95.833333333333343</v>
      </c>
      <c r="BU34" s="10">
        <f t="shared" si="5"/>
        <v>4.166666666666667</v>
      </c>
      <c r="BV34" s="10">
        <f t="shared" si="5"/>
        <v>0</v>
      </c>
      <c r="BW34" s="10">
        <f t="shared" si="5"/>
        <v>95.833333333333343</v>
      </c>
      <c r="BX34" s="10">
        <f t="shared" si="5"/>
        <v>4.166666666666667</v>
      </c>
      <c r="BY34" s="10">
        <f t="shared" si="5"/>
        <v>0</v>
      </c>
      <c r="BZ34" s="10">
        <f t="shared" si="5"/>
        <v>95.833333333333343</v>
      </c>
      <c r="CA34" s="10">
        <f t="shared" si="5"/>
        <v>4.166666666666667</v>
      </c>
      <c r="CB34" s="10">
        <f t="shared" si="5"/>
        <v>0</v>
      </c>
      <c r="CC34" s="10">
        <f t="shared" si="5"/>
        <v>95.833333333333343</v>
      </c>
      <c r="CD34" s="10">
        <f t="shared" si="5"/>
        <v>4.166666666666667</v>
      </c>
      <c r="CE34" s="10">
        <f t="shared" si="5"/>
        <v>0</v>
      </c>
      <c r="CF34" s="10">
        <f t="shared" si="5"/>
        <v>0</v>
      </c>
      <c r="CG34" s="10">
        <f t="shared" si="5"/>
        <v>100</v>
      </c>
      <c r="CH34" s="10">
        <f t="shared" si="5"/>
        <v>0</v>
      </c>
      <c r="CI34" s="10">
        <f t="shared" si="5"/>
        <v>95.833333333333343</v>
      </c>
      <c r="CJ34" s="10">
        <f t="shared" si="5"/>
        <v>4.166666666666667</v>
      </c>
      <c r="CK34" s="10">
        <f t="shared" si="5"/>
        <v>0</v>
      </c>
      <c r="CL34" s="10">
        <f t="shared" si="5"/>
        <v>95.833333333333343</v>
      </c>
      <c r="CM34" s="10">
        <f t="shared" si="5"/>
        <v>4.166666666666667</v>
      </c>
      <c r="CN34" s="10">
        <f t="shared" si="5"/>
        <v>0</v>
      </c>
      <c r="CO34" s="10">
        <f t="shared" si="5"/>
        <v>95.833333333333343</v>
      </c>
      <c r="CP34" s="10">
        <f t="shared" si="5"/>
        <v>4.166666666666667</v>
      </c>
      <c r="CQ34" s="10">
        <f t="shared" si="5"/>
        <v>0</v>
      </c>
      <c r="CR34" s="10">
        <f t="shared" si="5"/>
        <v>0</v>
      </c>
      <c r="CS34" s="10">
        <f t="shared" si="5"/>
        <v>100</v>
      </c>
      <c r="CT34" s="10">
        <f t="shared" si="5"/>
        <v>0</v>
      </c>
      <c r="CU34" s="10">
        <f t="shared" si="5"/>
        <v>0</v>
      </c>
      <c r="CV34" s="10">
        <f t="shared" si="5"/>
        <v>100</v>
      </c>
      <c r="CW34" s="10">
        <f t="shared" si="5"/>
        <v>0</v>
      </c>
      <c r="CX34" s="10">
        <f t="shared" si="5"/>
        <v>0</v>
      </c>
      <c r="CY34" s="10">
        <f t="shared" si="5"/>
        <v>100</v>
      </c>
      <c r="CZ34" s="10">
        <f t="shared" si="5"/>
        <v>0</v>
      </c>
      <c r="DA34" s="10">
        <f t="shared" si="5"/>
        <v>95.833333333333343</v>
      </c>
      <c r="DB34" s="10">
        <f t="shared" si="5"/>
        <v>4.166666666666667</v>
      </c>
      <c r="DC34" s="10">
        <f t="shared" si="5"/>
        <v>0</v>
      </c>
      <c r="DD34" s="10">
        <f t="shared" si="5"/>
        <v>95.833333333333343</v>
      </c>
      <c r="DE34" s="10">
        <f t="shared" si="5"/>
        <v>4.166666666666667</v>
      </c>
      <c r="DF34" s="10">
        <f t="shared" si="5"/>
        <v>0</v>
      </c>
      <c r="DG34" s="10">
        <f t="shared" si="5"/>
        <v>0</v>
      </c>
      <c r="DH34" s="10">
        <f t="shared" si="5"/>
        <v>100</v>
      </c>
      <c r="DI34" s="10">
        <f t="shared" si="5"/>
        <v>0</v>
      </c>
      <c r="DJ34" s="10">
        <f t="shared" si="5"/>
        <v>0</v>
      </c>
      <c r="DK34" s="10">
        <f t="shared" si="5"/>
        <v>100</v>
      </c>
      <c r="DL34" s="10">
        <f t="shared" si="5"/>
        <v>0</v>
      </c>
      <c r="DM34" s="10">
        <f t="shared" si="5"/>
        <v>0</v>
      </c>
      <c r="DN34" s="10">
        <f t="shared" si="5"/>
        <v>100</v>
      </c>
      <c r="DO34" s="10">
        <f t="shared" si="5"/>
        <v>0</v>
      </c>
      <c r="DP34" s="10">
        <f t="shared" si="5"/>
        <v>0</v>
      </c>
      <c r="DQ34" s="10">
        <f t="shared" si="5"/>
        <v>100</v>
      </c>
      <c r="DR34" s="10">
        <f t="shared" si="5"/>
        <v>0</v>
      </c>
      <c r="DS34" s="10">
        <f t="shared" si="5"/>
        <v>95.833333333333343</v>
      </c>
      <c r="DT34" s="10">
        <f t="shared" si="5"/>
        <v>4.166666666666667</v>
      </c>
      <c r="DU34" s="10">
        <f t="shared" si="5"/>
        <v>0</v>
      </c>
      <c r="DV34" s="10">
        <f t="shared" si="5"/>
        <v>95.833333333333343</v>
      </c>
      <c r="DW34" s="10">
        <f t="shared" si="5"/>
        <v>4.166666666666667</v>
      </c>
      <c r="DX34" s="10">
        <f t="shared" si="5"/>
        <v>0</v>
      </c>
      <c r="DY34" s="10">
        <f t="shared" si="5"/>
        <v>95.833333333333343</v>
      </c>
      <c r="DZ34" s="10">
        <f t="shared" si="5"/>
        <v>4.166666666666667</v>
      </c>
      <c r="EA34" s="10">
        <f t="shared" ref="EA34:GL34" si="6">EA33/24%</f>
        <v>0</v>
      </c>
      <c r="EB34" s="10">
        <f t="shared" si="6"/>
        <v>95.833333333333343</v>
      </c>
      <c r="EC34" s="10">
        <f t="shared" si="6"/>
        <v>4.166666666666667</v>
      </c>
      <c r="ED34" s="10">
        <f t="shared" si="6"/>
        <v>0</v>
      </c>
      <c r="EE34" s="10">
        <f t="shared" si="6"/>
        <v>0</v>
      </c>
      <c r="EF34" s="10">
        <f t="shared" si="6"/>
        <v>100</v>
      </c>
      <c r="EG34" s="10">
        <f t="shared" si="6"/>
        <v>0</v>
      </c>
      <c r="EH34" s="10">
        <f t="shared" si="6"/>
        <v>95.833333333333343</v>
      </c>
      <c r="EI34" s="10">
        <f t="shared" si="6"/>
        <v>4.166666666666667</v>
      </c>
      <c r="EJ34" s="10">
        <f t="shared" si="6"/>
        <v>0</v>
      </c>
      <c r="EK34" s="10">
        <f t="shared" si="6"/>
        <v>0</v>
      </c>
      <c r="EL34" s="10">
        <f t="shared" si="6"/>
        <v>100</v>
      </c>
      <c r="EM34" s="10">
        <f t="shared" si="6"/>
        <v>0</v>
      </c>
      <c r="EN34" s="10">
        <f t="shared" si="6"/>
        <v>95.833333333333343</v>
      </c>
      <c r="EO34" s="10">
        <f t="shared" si="6"/>
        <v>4.166666666666667</v>
      </c>
      <c r="EP34" s="10">
        <f t="shared" si="6"/>
        <v>0</v>
      </c>
      <c r="EQ34" s="10">
        <f t="shared" si="6"/>
        <v>95.833333333333343</v>
      </c>
      <c r="ER34" s="10">
        <f t="shared" si="6"/>
        <v>4.166666666666667</v>
      </c>
      <c r="ES34" s="10">
        <f t="shared" si="6"/>
        <v>0</v>
      </c>
      <c r="ET34" s="10">
        <f t="shared" si="6"/>
        <v>95.833333333333343</v>
      </c>
      <c r="EU34" s="10">
        <f t="shared" si="6"/>
        <v>4.166666666666667</v>
      </c>
      <c r="EV34" s="10">
        <f t="shared" si="6"/>
        <v>0</v>
      </c>
      <c r="EW34" s="10">
        <f t="shared" si="6"/>
        <v>95.833333333333343</v>
      </c>
      <c r="EX34" s="10">
        <f t="shared" si="6"/>
        <v>4.166666666666667</v>
      </c>
      <c r="EY34" s="10">
        <f t="shared" si="6"/>
        <v>0</v>
      </c>
      <c r="EZ34" s="10">
        <f t="shared" si="6"/>
        <v>95.833333333333343</v>
      </c>
      <c r="FA34" s="10">
        <f t="shared" si="6"/>
        <v>4.166666666666667</v>
      </c>
      <c r="FB34" s="10">
        <f t="shared" si="6"/>
        <v>0</v>
      </c>
      <c r="FC34" s="10">
        <f t="shared" si="6"/>
        <v>0</v>
      </c>
      <c r="FD34" s="10">
        <f t="shared" si="6"/>
        <v>100</v>
      </c>
      <c r="FE34" s="10">
        <f t="shared" si="6"/>
        <v>0</v>
      </c>
      <c r="FF34" s="10">
        <f t="shared" si="6"/>
        <v>0</v>
      </c>
      <c r="FG34" s="10">
        <f t="shared" si="6"/>
        <v>100</v>
      </c>
      <c r="FH34" s="10">
        <f t="shared" si="6"/>
        <v>0</v>
      </c>
      <c r="FI34" s="10">
        <f t="shared" si="6"/>
        <v>95.833333333333343</v>
      </c>
      <c r="FJ34" s="10">
        <f t="shared" si="6"/>
        <v>4.166666666666667</v>
      </c>
      <c r="FK34" s="10">
        <f t="shared" si="6"/>
        <v>0</v>
      </c>
      <c r="FL34" s="10">
        <f t="shared" si="6"/>
        <v>95.833333333333343</v>
      </c>
      <c r="FM34" s="10">
        <f t="shared" si="6"/>
        <v>4.166666666666667</v>
      </c>
      <c r="FN34" s="10">
        <f t="shared" si="6"/>
        <v>0</v>
      </c>
      <c r="FO34" s="10">
        <f t="shared" si="6"/>
        <v>95.833333333333343</v>
      </c>
      <c r="FP34" s="10">
        <f t="shared" si="6"/>
        <v>4.166666666666667</v>
      </c>
      <c r="FQ34" s="10">
        <f t="shared" si="6"/>
        <v>0</v>
      </c>
      <c r="FR34" s="10">
        <f t="shared" si="6"/>
        <v>0</v>
      </c>
      <c r="FS34" s="10">
        <f t="shared" si="6"/>
        <v>100</v>
      </c>
      <c r="FT34" s="10">
        <f t="shared" si="6"/>
        <v>0</v>
      </c>
      <c r="FU34" s="10">
        <f t="shared" si="6"/>
        <v>0</v>
      </c>
      <c r="FV34" s="10">
        <f t="shared" si="6"/>
        <v>100</v>
      </c>
      <c r="FW34" s="10">
        <f t="shared" si="6"/>
        <v>0</v>
      </c>
      <c r="FX34" s="10">
        <f t="shared" si="6"/>
        <v>95.833333333333343</v>
      </c>
      <c r="FY34" s="10">
        <f t="shared" si="6"/>
        <v>4.166666666666667</v>
      </c>
      <c r="FZ34" s="10">
        <f t="shared" si="6"/>
        <v>0</v>
      </c>
      <c r="GA34" s="10">
        <f t="shared" si="6"/>
        <v>0</v>
      </c>
      <c r="GB34" s="10">
        <f t="shared" si="6"/>
        <v>100</v>
      </c>
      <c r="GC34" s="10">
        <f t="shared" si="6"/>
        <v>0</v>
      </c>
      <c r="GD34" s="10">
        <f t="shared" si="6"/>
        <v>0</v>
      </c>
      <c r="GE34" s="10">
        <f t="shared" si="6"/>
        <v>100</v>
      </c>
      <c r="GF34" s="10">
        <f t="shared" si="6"/>
        <v>0</v>
      </c>
      <c r="GG34" s="10">
        <f t="shared" si="6"/>
        <v>95.833333333333343</v>
      </c>
      <c r="GH34" s="10">
        <f t="shared" si="6"/>
        <v>4.166666666666667</v>
      </c>
      <c r="GI34" s="10">
        <f t="shared" si="6"/>
        <v>0</v>
      </c>
      <c r="GJ34" s="10">
        <f t="shared" si="6"/>
        <v>95.833333333333343</v>
      </c>
      <c r="GK34" s="10">
        <f t="shared" si="6"/>
        <v>4.166666666666667</v>
      </c>
      <c r="GL34" s="10">
        <f t="shared" si="6"/>
        <v>0</v>
      </c>
      <c r="GM34" s="10">
        <f t="shared" ref="GM34:IT34" si="7">GM33/24%</f>
        <v>0</v>
      </c>
      <c r="GN34" s="10">
        <f t="shared" si="7"/>
        <v>100</v>
      </c>
      <c r="GO34" s="10">
        <f t="shared" si="7"/>
        <v>0</v>
      </c>
      <c r="GP34" s="10">
        <f t="shared" si="7"/>
        <v>0</v>
      </c>
      <c r="GQ34" s="10">
        <f t="shared" si="7"/>
        <v>100</v>
      </c>
      <c r="GR34" s="10">
        <f t="shared" si="7"/>
        <v>0</v>
      </c>
      <c r="GS34" s="10">
        <f t="shared" si="7"/>
        <v>95.833333333333343</v>
      </c>
      <c r="GT34" s="10">
        <f t="shared" si="7"/>
        <v>4.166666666666667</v>
      </c>
      <c r="GU34" s="10">
        <f t="shared" si="7"/>
        <v>0</v>
      </c>
      <c r="GV34" s="10">
        <f t="shared" si="7"/>
        <v>95.833333333333343</v>
      </c>
      <c r="GW34" s="10">
        <f t="shared" si="7"/>
        <v>4.166666666666667</v>
      </c>
      <c r="GX34" s="10">
        <f t="shared" si="7"/>
        <v>0</v>
      </c>
      <c r="GY34" s="10">
        <f t="shared" si="7"/>
        <v>95.833333333333343</v>
      </c>
      <c r="GZ34" s="10">
        <f t="shared" si="7"/>
        <v>4.166666666666667</v>
      </c>
      <c r="HA34" s="10">
        <f t="shared" si="7"/>
        <v>0</v>
      </c>
      <c r="HB34" s="10">
        <f t="shared" si="7"/>
        <v>95.833333333333343</v>
      </c>
      <c r="HC34" s="10">
        <f t="shared" si="7"/>
        <v>4.166666666666667</v>
      </c>
      <c r="HD34" s="10">
        <f t="shared" si="7"/>
        <v>0</v>
      </c>
      <c r="HE34" s="10">
        <f t="shared" si="7"/>
        <v>95.833333333333343</v>
      </c>
      <c r="HF34" s="10">
        <f t="shared" si="7"/>
        <v>4.166666666666667</v>
      </c>
      <c r="HG34" s="10">
        <f t="shared" si="7"/>
        <v>0</v>
      </c>
      <c r="HH34" s="10">
        <f t="shared" si="7"/>
        <v>95.833333333333343</v>
      </c>
      <c r="HI34" s="10">
        <f t="shared" si="7"/>
        <v>4.166666666666667</v>
      </c>
      <c r="HJ34" s="10">
        <f t="shared" si="7"/>
        <v>0</v>
      </c>
      <c r="HK34" s="10">
        <f t="shared" si="7"/>
        <v>95.833333333333343</v>
      </c>
      <c r="HL34" s="10">
        <f t="shared" si="7"/>
        <v>4.166666666666667</v>
      </c>
      <c r="HM34" s="10">
        <f t="shared" si="7"/>
        <v>0</v>
      </c>
      <c r="HN34" s="10">
        <f t="shared" si="7"/>
        <v>95.833333333333343</v>
      </c>
      <c r="HO34" s="10">
        <f t="shared" si="7"/>
        <v>4.166666666666667</v>
      </c>
      <c r="HP34" s="10">
        <f t="shared" si="7"/>
        <v>0</v>
      </c>
      <c r="HQ34" s="10">
        <f t="shared" si="7"/>
        <v>0</v>
      </c>
      <c r="HR34" s="10">
        <f t="shared" si="7"/>
        <v>100</v>
      </c>
      <c r="HS34" s="10">
        <f t="shared" si="7"/>
        <v>0</v>
      </c>
      <c r="HT34" s="10">
        <f t="shared" si="7"/>
        <v>0</v>
      </c>
      <c r="HU34" s="10">
        <f t="shared" si="7"/>
        <v>100</v>
      </c>
      <c r="HV34" s="10">
        <f t="shared" si="7"/>
        <v>0</v>
      </c>
      <c r="HW34" s="10">
        <f t="shared" si="7"/>
        <v>0</v>
      </c>
      <c r="HX34" s="10">
        <f t="shared" si="7"/>
        <v>100</v>
      </c>
      <c r="HY34" s="10">
        <f t="shared" si="7"/>
        <v>0</v>
      </c>
      <c r="HZ34" s="10">
        <f t="shared" si="7"/>
        <v>91.666666666666671</v>
      </c>
      <c r="IA34" s="10">
        <f t="shared" si="7"/>
        <v>8.3333333333333339</v>
      </c>
      <c r="IB34" s="10">
        <f t="shared" si="7"/>
        <v>0</v>
      </c>
      <c r="IC34" s="10">
        <f t="shared" si="7"/>
        <v>95.833333333333343</v>
      </c>
      <c r="ID34" s="10">
        <f t="shared" si="7"/>
        <v>4.166666666666667</v>
      </c>
      <c r="IE34" s="10">
        <f t="shared" si="7"/>
        <v>0</v>
      </c>
      <c r="IF34" s="10">
        <f t="shared" si="7"/>
        <v>83.333333333333343</v>
      </c>
      <c r="IG34" s="10">
        <f t="shared" si="7"/>
        <v>16.666666666666668</v>
      </c>
      <c r="IH34" s="10">
        <f t="shared" si="7"/>
        <v>0</v>
      </c>
      <c r="II34" s="10">
        <f t="shared" si="7"/>
        <v>95.833333333333343</v>
      </c>
      <c r="IJ34" s="10">
        <f t="shared" si="7"/>
        <v>4.166666666666667</v>
      </c>
      <c r="IK34" s="10">
        <f t="shared" si="7"/>
        <v>0</v>
      </c>
      <c r="IL34" s="10">
        <f t="shared" si="7"/>
        <v>91.666666666666671</v>
      </c>
      <c r="IM34" s="10">
        <f t="shared" si="7"/>
        <v>8.3333333333333339</v>
      </c>
      <c r="IN34" s="10">
        <f t="shared" si="7"/>
        <v>0</v>
      </c>
      <c r="IO34" s="10">
        <f t="shared" si="7"/>
        <v>83.333333333333343</v>
      </c>
      <c r="IP34" s="10">
        <f t="shared" si="7"/>
        <v>16.666666666666668</v>
      </c>
      <c r="IQ34" s="10">
        <f t="shared" si="7"/>
        <v>0</v>
      </c>
      <c r="IR34" s="10">
        <f t="shared" si="7"/>
        <v>95.833333333333343</v>
      </c>
      <c r="IS34" s="10">
        <f t="shared" si="7"/>
        <v>4.166666666666667</v>
      </c>
      <c r="IT34" s="10">
        <f t="shared" si="7"/>
        <v>0</v>
      </c>
    </row>
    <row r="36" spans="1:254" x14ac:dyDescent="0.3">
      <c r="B36" s="47" t="s">
        <v>811</v>
      </c>
      <c r="C36" s="47"/>
      <c r="D36" s="47"/>
      <c r="E36" s="47"/>
      <c r="F36" s="31"/>
      <c r="G36" s="31"/>
      <c r="H36" s="31"/>
      <c r="I36" s="31"/>
      <c r="J36" s="31"/>
      <c r="K36" s="31"/>
      <c r="L36" s="31"/>
      <c r="M36" s="31"/>
    </row>
    <row r="37" spans="1:254" x14ac:dyDescent="0.3">
      <c r="B37" s="28" t="s">
        <v>812</v>
      </c>
      <c r="C37" s="28" t="s">
        <v>806</v>
      </c>
      <c r="D37" s="36">
        <f>E37/100*24</f>
        <v>13.142857142857144</v>
      </c>
      <c r="E37" s="33">
        <f>(C34+F34+I34+L34+O34+R34+U34)/7</f>
        <v>54.761904761904766</v>
      </c>
      <c r="F37" s="31"/>
      <c r="G37" s="31"/>
      <c r="H37" s="31"/>
      <c r="I37" s="31"/>
      <c r="J37" s="31"/>
      <c r="K37" s="31"/>
      <c r="L37" s="31"/>
      <c r="M37" s="31"/>
    </row>
    <row r="38" spans="1:254" x14ac:dyDescent="0.3">
      <c r="B38" s="28" t="s">
        <v>813</v>
      </c>
      <c r="C38" s="28" t="s">
        <v>806</v>
      </c>
      <c r="D38" s="36">
        <f>E38/100*24</f>
        <v>10.857142857142858</v>
      </c>
      <c r="E38" s="33">
        <f>(D34+G34+J34+M34+P34+S34+V34)/7</f>
        <v>45.238095238095241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3">
      <c r="B39" s="28" t="s">
        <v>814</v>
      </c>
      <c r="C39" s="28" t="s">
        <v>806</v>
      </c>
      <c r="D39" s="36">
        <f>E39/100*24</f>
        <v>0</v>
      </c>
      <c r="E39" s="33">
        <f>(E34+H34+K34+N34+Q34+T34+W34)/7</f>
        <v>0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3">
      <c r="B40" s="28"/>
      <c r="C40" s="54"/>
      <c r="D40" s="56">
        <f>SUM(D37:D39)</f>
        <v>24</v>
      </c>
      <c r="E40" s="56">
        <f>SUM(E37:E39)</f>
        <v>100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3">
      <c r="B41" s="28"/>
      <c r="C41" s="28"/>
      <c r="D41" s="106" t="s">
        <v>56</v>
      </c>
      <c r="E41" s="107"/>
      <c r="F41" s="66" t="s">
        <v>3</v>
      </c>
      <c r="G41" s="67"/>
      <c r="H41" s="68" t="s">
        <v>715</v>
      </c>
      <c r="I41" s="69"/>
      <c r="J41" s="68" t="s">
        <v>331</v>
      </c>
      <c r="K41" s="69"/>
      <c r="L41" s="31"/>
      <c r="M41" s="31"/>
    </row>
    <row r="42" spans="1:254" x14ac:dyDescent="0.3">
      <c r="B42" s="28" t="s">
        <v>812</v>
      </c>
      <c r="C42" s="28" t="s">
        <v>807</v>
      </c>
      <c r="D42" s="36">
        <f>E42/100*24</f>
        <v>16.428571428571431</v>
      </c>
      <c r="E42" s="33">
        <f>(X34+AA34+AD34+AG34+AJ34+AM34+AP34)/7</f>
        <v>68.452380952380963</v>
      </c>
      <c r="F42" s="24">
        <f>G42/100*24</f>
        <v>3.285714285714286</v>
      </c>
      <c r="G42" s="33">
        <f>(AS34+AV34+AY34+BB34+BE34+BH34+BK34)/7</f>
        <v>13.690476190476192</v>
      </c>
      <c r="H42" s="24">
        <f>I42/100*24</f>
        <v>19.714285714285715</v>
      </c>
      <c r="I42" s="33">
        <f>(BN34+BQ34+BT34+BW34+BZ34+CC34+CF34)/7</f>
        <v>82.142857142857153</v>
      </c>
      <c r="J42" s="24">
        <f>K42/100*24</f>
        <v>13.142857142857144</v>
      </c>
      <c r="K42" s="33">
        <f>(CI34+CL34+CO34+CR34+CU34+CX34+DA34)/7</f>
        <v>54.761904761904766</v>
      </c>
      <c r="L42" s="31"/>
      <c r="M42" s="31"/>
    </row>
    <row r="43" spans="1:254" x14ac:dyDescent="0.3">
      <c r="B43" s="28" t="s">
        <v>813</v>
      </c>
      <c r="C43" s="28" t="s">
        <v>807</v>
      </c>
      <c r="D43" s="36">
        <f>E43/100*24</f>
        <v>7.5714285714285712</v>
      </c>
      <c r="E43" s="33">
        <f>(Y34+AB34+AE34+AH34+AK34+AN34+AQ34)/7</f>
        <v>31.547619047619044</v>
      </c>
      <c r="F43" s="24">
        <f>G43/100*24</f>
        <v>20.714285714285719</v>
      </c>
      <c r="G43" s="33">
        <f>(AT34+AW34+AZ34+BC34+BF34+BI34+BL34)/7</f>
        <v>86.309523809523824</v>
      </c>
      <c r="H43" s="24">
        <f>I43/100*24</f>
        <v>4.2857142857142856</v>
      </c>
      <c r="I43" s="33">
        <f>(BO34+BR34+BU34+BX34+CA34+CD34+CG34)/7</f>
        <v>17.857142857142858</v>
      </c>
      <c r="J43" s="24">
        <f>K43/100*24</f>
        <v>10.857142857142858</v>
      </c>
      <c r="K43" s="33">
        <f>(CJ34+CM34+CP34+CS34+CV34+CY34+DB34)/7</f>
        <v>45.238095238095241</v>
      </c>
      <c r="L43" s="31"/>
      <c r="M43" s="31"/>
    </row>
    <row r="44" spans="1:254" x14ac:dyDescent="0.3">
      <c r="B44" s="28" t="s">
        <v>814</v>
      </c>
      <c r="C44" s="28" t="s">
        <v>807</v>
      </c>
      <c r="D44" s="36">
        <f>E44/100*24</f>
        <v>0</v>
      </c>
      <c r="E44" s="33">
        <f>(Z34+AC34+AF34+AI34+AL34+AO34+AR34)/7</f>
        <v>0</v>
      </c>
      <c r="F44" s="24">
        <f>G44/100*24</f>
        <v>0</v>
      </c>
      <c r="G44" s="33">
        <f>(AU34+AX34+BA34+BD34+BG34+BJ34+BM34)/7</f>
        <v>0</v>
      </c>
      <c r="H44" s="24">
        <f>I44/100*24</f>
        <v>0</v>
      </c>
      <c r="I44" s="33">
        <f>(BP34+BS34+BV34+BY34+CB34+CE34+CH34)/7</f>
        <v>0</v>
      </c>
      <c r="J44" s="24">
        <f>K44/100*24</f>
        <v>0</v>
      </c>
      <c r="K44" s="33">
        <f>(CK34+CN34+CQ34+CT34+CW34+CZ34+DC34)/7</f>
        <v>0</v>
      </c>
      <c r="L44" s="31"/>
      <c r="M44" s="31"/>
    </row>
    <row r="45" spans="1:254" x14ac:dyDescent="0.3">
      <c r="B45" s="28"/>
      <c r="C45" s="28"/>
      <c r="D45" s="35">
        <f t="shared" ref="D45:I45" si="8">SUM(D42:D44)</f>
        <v>24</v>
      </c>
      <c r="E45" s="35">
        <f t="shared" si="8"/>
        <v>100</v>
      </c>
      <c r="F45" s="34">
        <f t="shared" si="8"/>
        <v>24.000000000000004</v>
      </c>
      <c r="G45" s="34">
        <f t="shared" si="8"/>
        <v>100.00000000000001</v>
      </c>
      <c r="H45" s="34">
        <f t="shared" si="8"/>
        <v>24</v>
      </c>
      <c r="I45" s="34">
        <f t="shared" si="8"/>
        <v>100.00000000000001</v>
      </c>
      <c r="J45" s="34">
        <f>SUM(J42:J44)</f>
        <v>24</v>
      </c>
      <c r="K45" s="34">
        <f>SUM(K42:K44)</f>
        <v>100</v>
      </c>
      <c r="L45" s="31"/>
      <c r="M45" s="31"/>
    </row>
    <row r="46" spans="1:254" x14ac:dyDescent="0.3">
      <c r="B46" s="28" t="s">
        <v>812</v>
      </c>
      <c r="C46" s="28" t="s">
        <v>808</v>
      </c>
      <c r="D46" s="36">
        <f>E46/100*24</f>
        <v>9.8571428571428577</v>
      </c>
      <c r="E46" s="33">
        <f>(DD34+DG34+DJ34+DM34+DP34+DS34+DV34)/7</f>
        <v>41.071428571428569</v>
      </c>
      <c r="F46" s="31"/>
      <c r="G46" s="31"/>
      <c r="H46" s="31"/>
      <c r="I46" s="31"/>
      <c r="J46" s="31"/>
      <c r="K46" s="31"/>
      <c r="L46" s="31"/>
      <c r="M46" s="31"/>
    </row>
    <row r="47" spans="1:254" x14ac:dyDescent="0.3">
      <c r="B47" s="28" t="s">
        <v>813</v>
      </c>
      <c r="C47" s="28" t="s">
        <v>808</v>
      </c>
      <c r="D47" s="36">
        <f>E47/100*24</f>
        <v>14.142857142857146</v>
      </c>
      <c r="E47" s="33">
        <f>(DE34+DH34+DK34+DN34+DQ34+DT34+DW34)/7</f>
        <v>58.928571428571438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3">
      <c r="B48" s="28" t="s">
        <v>814</v>
      </c>
      <c r="C48" s="28" t="s">
        <v>808</v>
      </c>
      <c r="D48" s="36">
        <f>E48/100*24</f>
        <v>0</v>
      </c>
      <c r="E48" s="33">
        <f>(DF34+DI34+DL34+DO34+DR34+DU34+DX34)/7</f>
        <v>0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3">
      <c r="B49" s="28"/>
      <c r="C49" s="54"/>
      <c r="D49" s="56">
        <f>SUM(D46:D48)</f>
        <v>24.000000000000004</v>
      </c>
      <c r="E49" s="56">
        <f>SUM(E46:E48)</f>
        <v>100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3">
      <c r="B50" s="28"/>
      <c r="C50" s="28"/>
      <c r="D50" s="108" t="s">
        <v>159</v>
      </c>
      <c r="E50" s="108"/>
      <c r="F50" s="63" t="s">
        <v>116</v>
      </c>
      <c r="G50" s="64"/>
      <c r="H50" s="68" t="s">
        <v>174</v>
      </c>
      <c r="I50" s="69"/>
      <c r="J50" s="99" t="s">
        <v>186</v>
      </c>
      <c r="K50" s="99"/>
      <c r="L50" s="99" t="s">
        <v>117</v>
      </c>
      <c r="M50" s="99"/>
    </row>
    <row r="51" spans="2:13" x14ac:dyDescent="0.3">
      <c r="B51" s="28" t="s">
        <v>812</v>
      </c>
      <c r="C51" s="28" t="s">
        <v>809</v>
      </c>
      <c r="D51" s="36">
        <f>E51/100*24</f>
        <v>16.428571428571431</v>
      </c>
      <c r="E51" s="33">
        <f>(DY34+EB34+EE34+EH34+EK34+EN34+EQ34)/7</f>
        <v>68.452380952380963</v>
      </c>
      <c r="F51" s="24">
        <f>G51/100*24</f>
        <v>16.428571428571431</v>
      </c>
      <c r="G51" s="33">
        <f>(ET34+EW34+EZ34+FC34+FF34+FI34+FL34)/7</f>
        <v>68.452380952380963</v>
      </c>
      <c r="H51" s="24">
        <f>I51/100*24</f>
        <v>9.8571428571428577</v>
      </c>
      <c r="I51" s="33">
        <f>(FO34+FR34+FU34+FX34+GA34+GD34+GG34)/7</f>
        <v>41.071428571428569</v>
      </c>
      <c r="J51" s="24">
        <f>K51/100*24</f>
        <v>16.428571428571431</v>
      </c>
      <c r="K51" s="33">
        <f>(GJ34+GM34+GP34+GS34+GV34+GY34+HB34)/7</f>
        <v>68.452380952380963</v>
      </c>
      <c r="L51" s="24">
        <f>M51/100*24</f>
        <v>13.142857142857144</v>
      </c>
      <c r="M51" s="33">
        <f>(HE34+HH34+HK34+HN34+HQ34+HT34+HW34)/7</f>
        <v>54.761904761904766</v>
      </c>
    </row>
    <row r="52" spans="2:13" x14ac:dyDescent="0.3">
      <c r="B52" s="28" t="s">
        <v>813</v>
      </c>
      <c r="C52" s="28" t="s">
        <v>809</v>
      </c>
      <c r="D52" s="36">
        <f>E52/100*24</f>
        <v>7.5714285714285712</v>
      </c>
      <c r="E52" s="33">
        <f>(DZ34+EC34+EF34+EI34+EL34+EO34+ER34)/7</f>
        <v>31.547619047619044</v>
      </c>
      <c r="F52" s="24">
        <f>G52/100*24</f>
        <v>7.5714285714285712</v>
      </c>
      <c r="G52" s="33">
        <f>(EU34+EX34+FA34+FD34+FG34+FJ34+FM34)/7</f>
        <v>31.547619047619044</v>
      </c>
      <c r="H52" s="24">
        <f>I52/100*24</f>
        <v>14.142857142857146</v>
      </c>
      <c r="I52" s="33">
        <f>(FP34+FS34+FV34+FY34+GB34+GE34+GH34)/7</f>
        <v>58.928571428571438</v>
      </c>
      <c r="J52" s="24">
        <f>K52/100*24</f>
        <v>7.5714285714285712</v>
      </c>
      <c r="K52" s="33">
        <f>(GK34+GN34+GQ34+GT34+GW34+GZ34+HC34)/7</f>
        <v>31.547619047619044</v>
      </c>
      <c r="L52" s="24">
        <f>M52/100*24</f>
        <v>10.857142857142858</v>
      </c>
      <c r="M52" s="33">
        <f>(HF34+HI34+HL34+HO34+HR34+HU34+HX34)/7</f>
        <v>45.238095238095241</v>
      </c>
    </row>
    <row r="53" spans="2:13" x14ac:dyDescent="0.3">
      <c r="B53" s="28" t="s">
        <v>814</v>
      </c>
      <c r="C53" s="28" t="s">
        <v>809</v>
      </c>
      <c r="D53" s="36">
        <f>E53/100*24</f>
        <v>0</v>
      </c>
      <c r="E53" s="33">
        <f>(EA34+ED34+EG34+EJ34+EM34+EP34+ES34)/7</f>
        <v>0</v>
      </c>
      <c r="F53" s="24">
        <f>G53/100*25</f>
        <v>0</v>
      </c>
      <c r="G53" s="33">
        <f>(EV34+EY34+FB34+FE34+FH34+FK34+FN34)/7</f>
        <v>0</v>
      </c>
      <c r="H53" s="24">
        <f>I53/100*24</f>
        <v>0</v>
      </c>
      <c r="I53" s="33">
        <f>(FQ34+FT34+FW34+FZ34+GC34+GF34+GI34)/7</f>
        <v>0</v>
      </c>
      <c r="J53" s="24">
        <f>K53/100*24</f>
        <v>0</v>
      </c>
      <c r="K53" s="33">
        <f>(GL34+GO34+GR34+GU34+GX34+HA34+HD34)/7</f>
        <v>0</v>
      </c>
      <c r="L53" s="24">
        <f>M53/100*24</f>
        <v>0</v>
      </c>
      <c r="M53" s="33">
        <f>(HG34+HJ34+HM34+HP34+HS34+HV34+HY34)/7</f>
        <v>0</v>
      </c>
    </row>
    <row r="54" spans="2:13" x14ac:dyDescent="0.3">
      <c r="B54" s="28"/>
      <c r="C54" s="28"/>
      <c r="D54" s="35">
        <f t="shared" ref="D54:K54" si="9">SUM(D51:D53)</f>
        <v>24</v>
      </c>
      <c r="E54" s="35">
        <f t="shared" si="9"/>
        <v>100</v>
      </c>
      <c r="F54" s="34">
        <f t="shared" si="9"/>
        <v>24</v>
      </c>
      <c r="G54" s="34">
        <f t="shared" si="9"/>
        <v>100</v>
      </c>
      <c r="H54" s="34">
        <f t="shared" si="9"/>
        <v>24.000000000000004</v>
      </c>
      <c r="I54" s="34">
        <f t="shared" si="9"/>
        <v>100</v>
      </c>
      <c r="J54" s="34">
        <f t="shared" si="9"/>
        <v>24</v>
      </c>
      <c r="K54" s="34">
        <f t="shared" si="9"/>
        <v>100</v>
      </c>
      <c r="L54" s="34">
        <f>SUM(L51:L53)</f>
        <v>24</v>
      </c>
      <c r="M54" s="34">
        <f>SUM(M51:M53)</f>
        <v>100</v>
      </c>
    </row>
    <row r="55" spans="2:13" x14ac:dyDescent="0.3">
      <c r="B55" s="28" t="s">
        <v>812</v>
      </c>
      <c r="C55" s="28" t="s">
        <v>810</v>
      </c>
      <c r="D55" s="36">
        <f>E55/100*24</f>
        <v>21.857142857142861</v>
      </c>
      <c r="E55" s="33">
        <f>(HZ34+IC34+IF34+II34+IL34+IO34+IR34)/7</f>
        <v>91.071428571428584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3">
      <c r="B56" s="28" t="s">
        <v>813</v>
      </c>
      <c r="C56" s="28" t="s">
        <v>810</v>
      </c>
      <c r="D56" s="36">
        <f>E56/100*24</f>
        <v>2.1428571428571428</v>
      </c>
      <c r="E56" s="33">
        <f>(IA34+ID34+IG34+IJ34+IM34+IP34+IS34)/7</f>
        <v>8.9285714285714288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3">
      <c r="B57" s="28" t="s">
        <v>814</v>
      </c>
      <c r="C57" s="28" t="s">
        <v>810</v>
      </c>
      <c r="D57" s="36">
        <f>E57/100*24</f>
        <v>0</v>
      </c>
      <c r="E57" s="33">
        <f>(IB34+IE34+IH34+IK34+IN34+IQ34+IT34)/7</f>
        <v>0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3">
      <c r="B58" s="28"/>
      <c r="C58" s="28"/>
      <c r="D58" s="35">
        <f>SUM(D55:D57)</f>
        <v>24.000000000000004</v>
      </c>
      <c r="E58" s="35">
        <f>SUM(E55:E57)</f>
        <v>100.00000000000001</v>
      </c>
      <c r="F58" s="31"/>
      <c r="G58" s="31"/>
      <c r="H58" s="31"/>
      <c r="I58" s="31"/>
      <c r="J58" s="31"/>
      <c r="K58" s="31"/>
      <c r="L58" s="31"/>
      <c r="M58" s="31"/>
    </row>
  </sheetData>
  <mergeCells count="200">
    <mergeCell ref="HE5:HY5"/>
    <mergeCell ref="HZ5:IT5"/>
    <mergeCell ref="A4:A8"/>
    <mergeCell ref="B4:B8"/>
    <mergeCell ref="C5:W5"/>
    <mergeCell ref="X5:AR5"/>
    <mergeCell ref="D50:E50"/>
    <mergeCell ref="F50:G50"/>
    <mergeCell ref="H50:I50"/>
    <mergeCell ref="J50:K50"/>
    <mergeCell ref="L50:M50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  <mergeCell ref="B1:R1"/>
    <mergeCell ref="A33:B33"/>
    <mergeCell ref="A34:B34"/>
    <mergeCell ref="D41:E41"/>
    <mergeCell ref="F41:G41"/>
    <mergeCell ref="H41:I41"/>
    <mergeCell ref="J41:K41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Asus1</cp:lastModifiedBy>
  <dcterms:created xsi:type="dcterms:W3CDTF">2022-12-22T06:57:03Z</dcterms:created>
  <dcterms:modified xsi:type="dcterms:W3CDTF">2024-05-27T05:07:13Z</dcterms:modified>
</cp:coreProperties>
</file>