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AFBAE54-3B1C-4733-B8D7-6E4A4A861818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6" l="1"/>
  <c r="D57" i="6"/>
  <c r="D55" i="6"/>
  <c r="L52" i="6"/>
  <c r="L53" i="6"/>
  <c r="L51" i="6"/>
  <c r="M51" i="6"/>
  <c r="H43" i="6"/>
  <c r="H44" i="6"/>
  <c r="H42" i="6"/>
  <c r="X34" i="6"/>
  <c r="Y34" i="6"/>
  <c r="Z34" i="6"/>
  <c r="AD34" i="6"/>
  <c r="AE34" i="6"/>
  <c r="AF34" i="6"/>
  <c r="AJ34" i="6"/>
  <c r="AK34" i="6"/>
  <c r="AL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L34" i="6"/>
  <c r="CM34" i="6"/>
  <c r="CN34" i="6"/>
  <c r="CR34" i="6"/>
  <c r="CS34" i="6"/>
  <c r="CT34" i="6"/>
  <c r="CU34" i="6"/>
  <c r="CV34" i="6"/>
  <c r="CW34" i="6"/>
  <c r="CX34" i="6"/>
  <c r="CY34" i="6"/>
  <c r="CZ34" i="6"/>
  <c r="DA34" i="6"/>
  <c r="DB34" i="6"/>
  <c r="DC34" i="6"/>
  <c r="DD34" i="6"/>
  <c r="DE34" i="6"/>
  <c r="DF34" i="6"/>
  <c r="DG34" i="6"/>
  <c r="DH34" i="6"/>
  <c r="DI34" i="6"/>
  <c r="FR34" i="6"/>
  <c r="FS34" i="6"/>
  <c r="FT34" i="6"/>
  <c r="FU34" i="6"/>
  <c r="FV34" i="6"/>
  <c r="FW34" i="6"/>
  <c r="FX34" i="6"/>
  <c r="FY34" i="6"/>
  <c r="FZ34" i="6"/>
  <c r="GA34" i="6"/>
  <c r="GB34" i="6"/>
  <c r="GC34" i="6"/>
  <c r="GD34" i="6"/>
  <c r="GE34" i="6"/>
  <c r="GF34" i="6"/>
  <c r="GG34" i="6"/>
  <c r="GH34" i="6"/>
  <c r="GI34" i="6"/>
  <c r="GJ34" i="6"/>
  <c r="GK34" i="6"/>
  <c r="GL34" i="6"/>
  <c r="GY34" i="6"/>
  <c r="GZ34" i="6"/>
  <c r="HA34" i="6"/>
  <c r="HB34" i="6"/>
  <c r="HC34" i="6"/>
  <c r="HD34" i="6"/>
  <c r="HE34" i="6"/>
  <c r="HF34" i="6"/>
  <c r="HG34" i="6"/>
  <c r="HH34" i="6"/>
  <c r="HI34" i="6"/>
  <c r="HJ34" i="6"/>
  <c r="HK34" i="6"/>
  <c r="HL34" i="6"/>
  <c r="HM34" i="6"/>
  <c r="HN34" i="6"/>
  <c r="HO34" i="6"/>
  <c r="HP34" i="6"/>
  <c r="HQ34" i="6"/>
  <c r="HR34" i="6"/>
  <c r="HS34" i="6"/>
  <c r="HT34" i="6"/>
  <c r="HU34" i="6"/>
  <c r="HV34" i="6"/>
  <c r="HW34" i="6"/>
  <c r="HX34" i="6"/>
  <c r="HY34" i="6"/>
  <c r="HZ34" i="6"/>
  <c r="IA34" i="6"/>
  <c r="IB34" i="6"/>
  <c r="IC34" i="6"/>
  <c r="ID34" i="6"/>
  <c r="IE34" i="6"/>
  <c r="IF34" i="6"/>
  <c r="IG34" i="6"/>
  <c r="IH34" i="6"/>
  <c r="II34" i="6"/>
  <c r="IJ34" i="6"/>
  <c r="IK34" i="6"/>
  <c r="IL34" i="6"/>
  <c r="IM34" i="6"/>
  <c r="IN34" i="6"/>
  <c r="IO34" i="6"/>
  <c r="IP34" i="6"/>
  <c r="IQ34" i="6"/>
  <c r="IR34" i="6"/>
  <c r="IS34" i="6"/>
  <c r="IT34" i="6"/>
  <c r="F34" i="6"/>
  <c r="G34" i="6"/>
  <c r="H34" i="6"/>
  <c r="L34" i="6"/>
  <c r="M34" i="6"/>
  <c r="N34" i="6"/>
  <c r="R34" i="6"/>
  <c r="S34" i="6"/>
  <c r="T34" i="6"/>
  <c r="IT33" i="6" l="1"/>
  <c r="IS33" i="6"/>
  <c r="IR33" i="6"/>
  <c r="IQ33" i="6"/>
  <c r="IP33" i="6"/>
  <c r="IO33" i="6"/>
  <c r="IN33" i="6"/>
  <c r="IM33" i="6"/>
  <c r="IL33" i="6"/>
  <c r="IK33" i="6"/>
  <c r="IJ33" i="6"/>
  <c r="II33" i="6"/>
  <c r="IH33" i="6"/>
  <c r="IG33" i="6"/>
  <c r="IF33" i="6"/>
  <c r="IE33" i="6"/>
  <c r="ID33" i="6"/>
  <c r="IC33" i="6"/>
  <c r="IB33" i="6"/>
  <c r="IA33" i="6"/>
  <c r="HZ33" i="6"/>
  <c r="HY33" i="6"/>
  <c r="HX33" i="6"/>
  <c r="HW33" i="6"/>
  <c r="HV33" i="6"/>
  <c r="HU33" i="6"/>
  <c r="HT33" i="6"/>
  <c r="HS33" i="6"/>
  <c r="HR33" i="6"/>
  <c r="HQ33" i="6"/>
  <c r="HP33" i="6"/>
  <c r="HO33" i="6"/>
  <c r="HN33" i="6"/>
  <c r="HM33" i="6"/>
  <c r="HL33" i="6"/>
  <c r="HK33" i="6"/>
  <c r="HJ33" i="6"/>
  <c r="HI33" i="6"/>
  <c r="HH33" i="6"/>
  <c r="HG33" i="6"/>
  <c r="HF33" i="6"/>
  <c r="HE33" i="6"/>
  <c r="HD33" i="6"/>
  <c r="HC33" i="6"/>
  <c r="HB33" i="6"/>
  <c r="HA33" i="6"/>
  <c r="GZ33" i="6"/>
  <c r="GY33" i="6"/>
  <c r="GX33" i="6"/>
  <c r="GX34" i="6" s="1"/>
  <c r="GW33" i="6"/>
  <c r="GW34" i="6" s="1"/>
  <c r="GV33" i="6"/>
  <c r="GV34" i="6" s="1"/>
  <c r="GU33" i="6"/>
  <c r="GU34" i="6" s="1"/>
  <c r="GT33" i="6"/>
  <c r="GT34" i="6" s="1"/>
  <c r="GS33" i="6"/>
  <c r="GS34" i="6" s="1"/>
  <c r="GR33" i="6"/>
  <c r="GR34" i="6" s="1"/>
  <c r="GQ33" i="6"/>
  <c r="GQ34" i="6" s="1"/>
  <c r="GP33" i="6"/>
  <c r="GP34" i="6" s="1"/>
  <c r="GO33" i="6"/>
  <c r="GO34" i="6" s="1"/>
  <c r="GN33" i="6"/>
  <c r="GN34" i="6" s="1"/>
  <c r="GM33" i="6"/>
  <c r="GM34" i="6" s="1"/>
  <c r="K51" i="6" s="1"/>
  <c r="J51" i="6" s="1"/>
  <c r="GL33" i="6"/>
  <c r="GK33" i="6"/>
  <c r="GJ33" i="6"/>
  <c r="GI33" i="6"/>
  <c r="GH33" i="6"/>
  <c r="GG33" i="6"/>
  <c r="GF33" i="6"/>
  <c r="GE33" i="6"/>
  <c r="GD33" i="6"/>
  <c r="GC33" i="6"/>
  <c r="GB33" i="6"/>
  <c r="GA33" i="6"/>
  <c r="FZ33" i="6"/>
  <c r="FY33" i="6"/>
  <c r="FX33" i="6"/>
  <c r="FW33" i="6"/>
  <c r="FV33" i="6"/>
  <c r="FU33" i="6"/>
  <c r="FT33" i="6"/>
  <c r="FS33" i="6"/>
  <c r="FR33" i="6"/>
  <c r="FQ33" i="6"/>
  <c r="FQ34" i="6" s="1"/>
  <c r="FP33" i="6"/>
  <c r="FP34" i="6" s="1"/>
  <c r="FO33" i="6"/>
  <c r="FO34" i="6" s="1"/>
  <c r="I51" i="6" s="1"/>
  <c r="H51" i="6" s="1"/>
  <c r="FN33" i="6"/>
  <c r="FN34" i="6" s="1"/>
  <c r="FM33" i="6"/>
  <c r="FM34" i="6" s="1"/>
  <c r="FL33" i="6"/>
  <c r="FL34" i="6" s="1"/>
  <c r="FK33" i="6"/>
  <c r="FK34" i="6" s="1"/>
  <c r="FJ33" i="6"/>
  <c r="FJ34" i="6" s="1"/>
  <c r="FI33" i="6"/>
  <c r="FI34" i="6" s="1"/>
  <c r="FH33" i="6"/>
  <c r="FH34" i="6" s="1"/>
  <c r="FG33" i="6"/>
  <c r="FG34" i="6" s="1"/>
  <c r="FF33" i="6"/>
  <c r="FF34" i="6" s="1"/>
  <c r="FE33" i="6"/>
  <c r="FE34" i="6" s="1"/>
  <c r="FD33" i="6"/>
  <c r="FD34" i="6" s="1"/>
  <c r="FC33" i="6"/>
  <c r="FC34" i="6" s="1"/>
  <c r="FB33" i="6"/>
  <c r="FB34" i="6" s="1"/>
  <c r="FA33" i="6"/>
  <c r="FA34" i="6" s="1"/>
  <c r="EZ33" i="6"/>
  <c r="EZ34" i="6" s="1"/>
  <c r="EY33" i="6"/>
  <c r="EY34" i="6" s="1"/>
  <c r="EX33" i="6"/>
  <c r="EX34" i="6" s="1"/>
  <c r="EW33" i="6"/>
  <c r="EW34" i="6" s="1"/>
  <c r="EV33" i="6"/>
  <c r="EV34" i="6" s="1"/>
  <c r="EU33" i="6"/>
  <c r="EU34" i="6" s="1"/>
  <c r="ET33" i="6"/>
  <c r="ET34" i="6" s="1"/>
  <c r="ES33" i="6"/>
  <c r="ES34" i="6" s="1"/>
  <c r="ER33" i="6"/>
  <c r="ER34" i="6" s="1"/>
  <c r="EQ33" i="6"/>
  <c r="EQ34" i="6" s="1"/>
  <c r="EP33" i="6"/>
  <c r="EP34" i="6" s="1"/>
  <c r="EO33" i="6"/>
  <c r="EO34" i="6" s="1"/>
  <c r="EN33" i="6"/>
  <c r="EN34" i="6" s="1"/>
  <c r="EM33" i="6"/>
  <c r="EM34" i="6" s="1"/>
  <c r="EL33" i="6"/>
  <c r="EL34" i="6" s="1"/>
  <c r="EK33" i="6"/>
  <c r="EK34" i="6" s="1"/>
  <c r="EJ33" i="6"/>
  <c r="EJ34" i="6" s="1"/>
  <c r="EI33" i="6"/>
  <c r="EI34" i="6" s="1"/>
  <c r="EH33" i="6"/>
  <c r="EH34" i="6" s="1"/>
  <c r="EG33" i="6"/>
  <c r="EG34" i="6" s="1"/>
  <c r="EF33" i="6"/>
  <c r="EF34" i="6" s="1"/>
  <c r="EE33" i="6"/>
  <c r="EE34" i="6" s="1"/>
  <c r="ED33" i="6"/>
  <c r="ED34" i="6" s="1"/>
  <c r="EC33" i="6"/>
  <c r="EC34" i="6" s="1"/>
  <c r="EB33" i="6"/>
  <c r="EB34" i="6" s="1"/>
  <c r="EA33" i="6"/>
  <c r="EA34" i="6" s="1"/>
  <c r="DZ33" i="6"/>
  <c r="DZ34" i="6" s="1"/>
  <c r="DY33" i="6"/>
  <c r="DY34" i="6" s="1"/>
  <c r="DX33" i="6"/>
  <c r="DX34" i="6" s="1"/>
  <c r="DW33" i="6"/>
  <c r="DW34" i="6" s="1"/>
  <c r="DV33" i="6"/>
  <c r="DV34" i="6" s="1"/>
  <c r="DU33" i="6"/>
  <c r="DU34" i="6" s="1"/>
  <c r="DT33" i="6"/>
  <c r="DT34" i="6" s="1"/>
  <c r="DS33" i="6"/>
  <c r="DS34" i="6" s="1"/>
  <c r="DR33" i="6"/>
  <c r="DR34" i="6" s="1"/>
  <c r="DQ33" i="6"/>
  <c r="DQ34" i="6" s="1"/>
  <c r="DP33" i="6"/>
  <c r="DP34" i="6" s="1"/>
  <c r="DO33" i="6"/>
  <c r="DO34" i="6" s="1"/>
  <c r="DN33" i="6"/>
  <c r="DN34" i="6" s="1"/>
  <c r="DM33" i="6"/>
  <c r="DM34" i="6" s="1"/>
  <c r="DL33" i="6"/>
  <c r="DL34" i="6" s="1"/>
  <c r="DK33" i="6"/>
  <c r="DK34" i="6" s="1"/>
  <c r="DJ33" i="6"/>
  <c r="DJ34" i="6" s="1"/>
  <c r="DI33" i="6"/>
  <c r="DH33" i="6"/>
  <c r="DG33" i="6"/>
  <c r="DF33" i="6"/>
  <c r="DE33" i="6"/>
  <c r="DD33" i="6"/>
  <c r="DC33" i="6"/>
  <c r="DB33" i="6"/>
  <c r="DA33" i="6"/>
  <c r="CZ33" i="6"/>
  <c r="CY33" i="6"/>
  <c r="CX33" i="6"/>
  <c r="CW33" i="6"/>
  <c r="CV33" i="6"/>
  <c r="CU33" i="6"/>
  <c r="CT33" i="6"/>
  <c r="CS33" i="6"/>
  <c r="CR33" i="6"/>
  <c r="CQ33" i="6"/>
  <c r="CQ34" i="6" s="1"/>
  <c r="CP33" i="6"/>
  <c r="CP34" i="6" s="1"/>
  <c r="CO33" i="6"/>
  <c r="CO34" i="6" s="1"/>
  <c r="CN33" i="6"/>
  <c r="CM33" i="6"/>
  <c r="CL33" i="6"/>
  <c r="CK33" i="6"/>
  <c r="CK34" i="6" s="1"/>
  <c r="CJ33" i="6"/>
  <c r="CJ34" i="6" s="1"/>
  <c r="CI33" i="6"/>
  <c r="CI34" i="6" s="1"/>
  <c r="CH33" i="6"/>
  <c r="CG33" i="6"/>
  <c r="CF33" i="6"/>
  <c r="CE33" i="6"/>
  <c r="CD33" i="6"/>
  <c r="CC33" i="6"/>
  <c r="CB33" i="6"/>
  <c r="CA33" i="6"/>
  <c r="BZ33" i="6"/>
  <c r="BY33" i="6"/>
  <c r="BX33" i="6"/>
  <c r="BW33" i="6"/>
  <c r="BV33" i="6"/>
  <c r="BU33" i="6"/>
  <c r="BT33" i="6"/>
  <c r="BS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O34" i="6" s="1"/>
  <c r="AN33" i="6"/>
  <c r="AN34" i="6" s="1"/>
  <c r="AM33" i="6"/>
  <c r="AM34" i="6" s="1"/>
  <c r="AL33" i="6"/>
  <c r="AK33" i="6"/>
  <c r="AJ33" i="6"/>
  <c r="AI33" i="6"/>
  <c r="AI34" i="6" s="1"/>
  <c r="AH33" i="6"/>
  <c r="AH34" i="6" s="1"/>
  <c r="AG33" i="6"/>
  <c r="AG34" i="6" s="1"/>
  <c r="AF33" i="6"/>
  <c r="AE33" i="6"/>
  <c r="AD33" i="6"/>
  <c r="AC33" i="6"/>
  <c r="AC34" i="6" s="1"/>
  <c r="AB33" i="6"/>
  <c r="AB34" i="6" s="1"/>
  <c r="AA33" i="6"/>
  <c r="AA34" i="6" s="1"/>
  <c r="Z33" i="6"/>
  <c r="Y33" i="6"/>
  <c r="X33" i="6"/>
  <c r="W33" i="6"/>
  <c r="W34" i="6" s="1"/>
  <c r="V33" i="6"/>
  <c r="V34" i="6" s="1"/>
  <c r="U33" i="6"/>
  <c r="U34" i="6" s="1"/>
  <c r="T33" i="6"/>
  <c r="S33" i="6"/>
  <c r="R33" i="6"/>
  <c r="Q33" i="6"/>
  <c r="Q34" i="6" s="1"/>
  <c r="P33" i="6"/>
  <c r="P34" i="6" s="1"/>
  <c r="O33" i="6"/>
  <c r="O34" i="6" s="1"/>
  <c r="N33" i="6"/>
  <c r="M33" i="6"/>
  <c r="L33" i="6"/>
  <c r="K33" i="6"/>
  <c r="K34" i="6" s="1"/>
  <c r="J33" i="6"/>
  <c r="J34" i="6" s="1"/>
  <c r="I33" i="6"/>
  <c r="I34" i="6" s="1"/>
  <c r="H33" i="6"/>
  <c r="G33" i="6"/>
  <c r="F33" i="6"/>
  <c r="E33" i="6"/>
  <c r="E34" i="6" s="1"/>
  <c r="D33" i="6"/>
  <c r="C33" i="6"/>
  <c r="C34" i="6" s="1"/>
  <c r="FU39" i="5"/>
  <c r="BT40" i="2"/>
  <c r="F40" i="1"/>
  <c r="F41" i="1"/>
  <c r="G40" i="1"/>
  <c r="G41" i="1"/>
  <c r="H40" i="1"/>
  <c r="H41" i="1"/>
  <c r="C40" i="2"/>
  <c r="D40" i="2"/>
  <c r="D41" i="2"/>
  <c r="E40" i="2"/>
  <c r="E41" i="2"/>
  <c r="F40" i="2"/>
  <c r="F41" i="2"/>
  <c r="G40" i="2"/>
  <c r="G41" i="2"/>
  <c r="H40" i="2"/>
  <c r="H41" i="2"/>
  <c r="I40" i="2"/>
  <c r="I41" i="2"/>
  <c r="J40" i="2"/>
  <c r="J41" i="2"/>
  <c r="K40" i="2"/>
  <c r="K41" i="2"/>
  <c r="L40" i="2"/>
  <c r="L41" i="2"/>
  <c r="M40" i="2"/>
  <c r="M41" i="2"/>
  <c r="N40" i="2"/>
  <c r="N41" i="2"/>
  <c r="O40" i="2"/>
  <c r="O41" i="2"/>
  <c r="P40" i="2"/>
  <c r="P41" i="2"/>
  <c r="Q40" i="2"/>
  <c r="Q41" i="2"/>
  <c r="R40" i="2"/>
  <c r="R41" i="2"/>
  <c r="S40" i="2"/>
  <c r="S41" i="2"/>
  <c r="T40" i="2"/>
  <c r="T41" i="2"/>
  <c r="U40" i="2"/>
  <c r="U41" i="2"/>
  <c r="V40" i="2"/>
  <c r="V41" i="2"/>
  <c r="W40" i="2"/>
  <c r="W41" i="2"/>
  <c r="X40" i="2"/>
  <c r="X41" i="2"/>
  <c r="Y40" i="2"/>
  <c r="Y41" i="2"/>
  <c r="Z40" i="2"/>
  <c r="AA40" i="2"/>
  <c r="AA41" i="2"/>
  <c r="AB40" i="2"/>
  <c r="AB41" i="2"/>
  <c r="AC40" i="2"/>
  <c r="AC41" i="2"/>
  <c r="AD40" i="2"/>
  <c r="AD41" i="2"/>
  <c r="AE40" i="2"/>
  <c r="AE41" i="2"/>
  <c r="AF40" i="2"/>
  <c r="AF41" i="2"/>
  <c r="AG40" i="2"/>
  <c r="AG41" i="2"/>
  <c r="AH40" i="2"/>
  <c r="AH41" i="2"/>
  <c r="AI40" i="2"/>
  <c r="AI41" i="2"/>
  <c r="AJ40" i="2"/>
  <c r="AJ41" i="2"/>
  <c r="AK40" i="2"/>
  <c r="AK41" i="2"/>
  <c r="AL40" i="2"/>
  <c r="AL41" i="2"/>
  <c r="AM40" i="2"/>
  <c r="AM41" i="2"/>
  <c r="AN40" i="2"/>
  <c r="AN41" i="2"/>
  <c r="AO40" i="2"/>
  <c r="AO41" i="2"/>
  <c r="AP40" i="2"/>
  <c r="AP41" i="2"/>
  <c r="AQ40" i="2"/>
  <c r="AQ41" i="2"/>
  <c r="AR40" i="2"/>
  <c r="AR41" i="2"/>
  <c r="AS40" i="2"/>
  <c r="AS41" i="2"/>
  <c r="AT40" i="2"/>
  <c r="AT41" i="2"/>
  <c r="AU40" i="2"/>
  <c r="AU41" i="2"/>
  <c r="AV40" i="2"/>
  <c r="AV41" i="2"/>
  <c r="AW40" i="2"/>
  <c r="AW41" i="2"/>
  <c r="AX40" i="2"/>
  <c r="AX41" i="2"/>
  <c r="AY40" i="2"/>
  <c r="AY41" i="2"/>
  <c r="AZ40" i="2"/>
  <c r="AZ41" i="2"/>
  <c r="BA40" i="2"/>
  <c r="BB40" i="2"/>
  <c r="BB41" i="2"/>
  <c r="BC40" i="2"/>
  <c r="BC41" i="2"/>
  <c r="BD40" i="2"/>
  <c r="BD41" i="2"/>
  <c r="BE40" i="2"/>
  <c r="BE41" i="2"/>
  <c r="BF40" i="2"/>
  <c r="BF41" i="2"/>
  <c r="BG40" i="2"/>
  <c r="BG41" i="2"/>
  <c r="BH40" i="2"/>
  <c r="BH41" i="2"/>
  <c r="BI40" i="2"/>
  <c r="BI41" i="2"/>
  <c r="BJ40" i="2"/>
  <c r="BJ41" i="2"/>
  <c r="BK40" i="2"/>
  <c r="BK41" i="2"/>
  <c r="BL40" i="2"/>
  <c r="BL41" i="2"/>
  <c r="BM40" i="2"/>
  <c r="BM41" i="2"/>
  <c r="BN40" i="2"/>
  <c r="BN41" i="2"/>
  <c r="BO40" i="2"/>
  <c r="BO41" i="2"/>
  <c r="BP40" i="2"/>
  <c r="BP41" i="2"/>
  <c r="BQ40" i="2"/>
  <c r="BQ41" i="2"/>
  <c r="BR40" i="2"/>
  <c r="BR41" i="2"/>
  <c r="BS40" i="2"/>
  <c r="BS41" i="2"/>
  <c r="BT41" i="2"/>
  <c r="BU40" i="2"/>
  <c r="BU41" i="2"/>
  <c r="BV40" i="2"/>
  <c r="BV41" i="2"/>
  <c r="BW40" i="2"/>
  <c r="BW41" i="2"/>
  <c r="BX40" i="2"/>
  <c r="BX41" i="2"/>
  <c r="BY40" i="2"/>
  <c r="BY41" i="2"/>
  <c r="BZ40" i="2"/>
  <c r="BZ41" i="2"/>
  <c r="CA40" i="2"/>
  <c r="CA41" i="2"/>
  <c r="CB40" i="2"/>
  <c r="CB41" i="2"/>
  <c r="CC40" i="2"/>
  <c r="CC41" i="2"/>
  <c r="CD40" i="2"/>
  <c r="CD41" i="2"/>
  <c r="CE40" i="2"/>
  <c r="CE41" i="2"/>
  <c r="CF40" i="2"/>
  <c r="CF41" i="2"/>
  <c r="CG40" i="2"/>
  <c r="CG41" i="2"/>
  <c r="CH40" i="2"/>
  <c r="CH41" i="2"/>
  <c r="CI40" i="2"/>
  <c r="CI41" i="2"/>
  <c r="CJ40" i="2"/>
  <c r="CJ41" i="2"/>
  <c r="CK40" i="2"/>
  <c r="CK41" i="2"/>
  <c r="CL40" i="2"/>
  <c r="CL41" i="2"/>
  <c r="CM40" i="2"/>
  <c r="CM41" i="2"/>
  <c r="CN40" i="2"/>
  <c r="CN41" i="2"/>
  <c r="CO40" i="2"/>
  <c r="CO41" i="2"/>
  <c r="CP40" i="2"/>
  <c r="CP41" i="2"/>
  <c r="CQ40" i="2"/>
  <c r="CQ41" i="2"/>
  <c r="CR40" i="2"/>
  <c r="CR41" i="2"/>
  <c r="CS40" i="2"/>
  <c r="CS41" i="2"/>
  <c r="CT40" i="2"/>
  <c r="CT41" i="2"/>
  <c r="CU40" i="2"/>
  <c r="CU41" i="2"/>
  <c r="CV40" i="2"/>
  <c r="CV41" i="2"/>
  <c r="CW40" i="2"/>
  <c r="CW41" i="2"/>
  <c r="CX40" i="2"/>
  <c r="CX41" i="2"/>
  <c r="CY40" i="2"/>
  <c r="CY41" i="2"/>
  <c r="CZ40" i="2"/>
  <c r="CZ41" i="2"/>
  <c r="DA40" i="2"/>
  <c r="DA41" i="2"/>
  <c r="DB40" i="2"/>
  <c r="DB41" i="2"/>
  <c r="DC40" i="2"/>
  <c r="DC41" i="2"/>
  <c r="DD40" i="2"/>
  <c r="DD41" i="2"/>
  <c r="DE40" i="2"/>
  <c r="DE41" i="2"/>
  <c r="DF40" i="2"/>
  <c r="DF41" i="2"/>
  <c r="DG40" i="2"/>
  <c r="DG41" i="2"/>
  <c r="DH40" i="2"/>
  <c r="DH41" i="2"/>
  <c r="DI40" i="2"/>
  <c r="DI41" i="2"/>
  <c r="DJ40" i="2"/>
  <c r="DJ41" i="2"/>
  <c r="DK40" i="2"/>
  <c r="DK41" i="2"/>
  <c r="DL40" i="2"/>
  <c r="DL41" i="2"/>
  <c r="DM40" i="2"/>
  <c r="DM41" i="2"/>
  <c r="DN40" i="2"/>
  <c r="DN41" i="2"/>
  <c r="DO40" i="2"/>
  <c r="DO41" i="2"/>
  <c r="DP40" i="2"/>
  <c r="DP41" i="2"/>
  <c r="DQ40" i="2"/>
  <c r="DQ41" i="2"/>
  <c r="DR40" i="2"/>
  <c r="DR41" i="2"/>
  <c r="C41" i="2"/>
  <c r="Z41" i="2"/>
  <c r="BA41" i="2"/>
  <c r="C39" i="3"/>
  <c r="C40" i="3"/>
  <c r="D39" i="3"/>
  <c r="D40" i="3"/>
  <c r="E39" i="3"/>
  <c r="E40" i="3"/>
  <c r="F39" i="3"/>
  <c r="F40" i="3"/>
  <c r="G39" i="3"/>
  <c r="G40" i="3"/>
  <c r="H39" i="3"/>
  <c r="H40" i="3"/>
  <c r="I39" i="3"/>
  <c r="I40" i="3"/>
  <c r="J39" i="3"/>
  <c r="J40" i="3"/>
  <c r="K39" i="3"/>
  <c r="K40" i="3"/>
  <c r="L39" i="3"/>
  <c r="L40" i="3"/>
  <c r="M39" i="3"/>
  <c r="M40" i="3"/>
  <c r="N39" i="3"/>
  <c r="N40" i="3"/>
  <c r="O39" i="3"/>
  <c r="O40" i="3"/>
  <c r="P39" i="3"/>
  <c r="P40" i="3"/>
  <c r="Q39" i="3"/>
  <c r="Q40" i="3"/>
  <c r="R39" i="3"/>
  <c r="R40" i="3"/>
  <c r="S39" i="3"/>
  <c r="S40" i="3"/>
  <c r="T39" i="3"/>
  <c r="T40" i="3"/>
  <c r="U39" i="3"/>
  <c r="U40" i="3"/>
  <c r="V39" i="3"/>
  <c r="V40" i="3"/>
  <c r="W39" i="3"/>
  <c r="W40" i="3"/>
  <c r="X39" i="3"/>
  <c r="X40" i="3"/>
  <c r="Y39" i="3"/>
  <c r="Y40" i="3"/>
  <c r="Z39" i="3"/>
  <c r="Z40" i="3"/>
  <c r="AA39" i="3"/>
  <c r="AA40" i="3"/>
  <c r="AB39" i="3"/>
  <c r="AB40" i="3"/>
  <c r="AC39" i="3"/>
  <c r="AC40" i="3"/>
  <c r="AD39" i="3"/>
  <c r="AD40" i="3"/>
  <c r="AE39" i="3"/>
  <c r="AE40" i="3"/>
  <c r="AF39" i="3"/>
  <c r="AF40" i="3"/>
  <c r="AG39" i="3"/>
  <c r="AG40" i="3"/>
  <c r="AH39" i="3"/>
  <c r="AH40" i="3"/>
  <c r="AI39" i="3"/>
  <c r="AI40" i="3"/>
  <c r="AJ39" i="3"/>
  <c r="AJ40" i="3"/>
  <c r="AK39" i="3"/>
  <c r="AK40" i="3"/>
  <c r="AL39" i="3"/>
  <c r="AL40" i="3"/>
  <c r="AM39" i="3"/>
  <c r="AM40" i="3"/>
  <c r="AN39" i="3"/>
  <c r="AN40" i="3"/>
  <c r="AO39" i="3"/>
  <c r="AP39" i="3"/>
  <c r="AP40" i="3"/>
  <c r="AQ39" i="3"/>
  <c r="AQ40" i="3"/>
  <c r="AR39" i="3"/>
  <c r="AR40" i="3"/>
  <c r="AS39" i="3"/>
  <c r="AS40" i="3"/>
  <c r="AT39" i="3"/>
  <c r="AT40" i="3"/>
  <c r="AU39" i="3"/>
  <c r="AU40" i="3"/>
  <c r="AV39" i="3"/>
  <c r="AV40" i="3"/>
  <c r="AW39" i="3"/>
  <c r="AW40" i="3"/>
  <c r="AX39" i="3"/>
  <c r="AX40" i="3"/>
  <c r="AY39" i="3"/>
  <c r="AY40" i="3"/>
  <c r="AZ39" i="3"/>
  <c r="AZ40" i="3"/>
  <c r="BA39" i="3"/>
  <c r="BA40" i="3"/>
  <c r="BB39" i="3"/>
  <c r="BB40" i="3"/>
  <c r="BC39" i="3"/>
  <c r="BC40" i="3"/>
  <c r="BD39" i="3"/>
  <c r="BD40" i="3"/>
  <c r="BE39" i="3"/>
  <c r="BE40" i="3"/>
  <c r="BF39" i="3"/>
  <c r="BF40" i="3"/>
  <c r="BG39" i="3"/>
  <c r="BG40" i="3"/>
  <c r="BH39" i="3"/>
  <c r="BH40" i="3"/>
  <c r="BI39" i="3"/>
  <c r="BI40" i="3"/>
  <c r="BJ39" i="3"/>
  <c r="BJ40" i="3"/>
  <c r="BK39" i="3"/>
  <c r="BK40" i="3"/>
  <c r="BL39" i="3"/>
  <c r="BL40" i="3"/>
  <c r="BM39" i="3"/>
  <c r="BN39" i="3"/>
  <c r="BN40" i="3"/>
  <c r="BO39" i="3"/>
  <c r="BO40" i="3"/>
  <c r="BP39" i="3"/>
  <c r="BP40" i="3"/>
  <c r="BQ39" i="3"/>
  <c r="BQ40" i="3"/>
  <c r="BR39" i="3"/>
  <c r="BR40" i="3"/>
  <c r="BS39" i="3"/>
  <c r="BS40" i="3"/>
  <c r="BT39" i="3"/>
  <c r="BT40" i="3"/>
  <c r="BU39" i="3"/>
  <c r="BU40" i="3"/>
  <c r="BV39" i="3"/>
  <c r="BV40" i="3"/>
  <c r="BW39" i="3"/>
  <c r="BW40" i="3"/>
  <c r="BX39" i="3"/>
  <c r="BX40" i="3"/>
  <c r="BY39" i="3"/>
  <c r="BY40" i="3"/>
  <c r="BZ39" i="3"/>
  <c r="BZ40" i="3"/>
  <c r="CA39" i="3"/>
  <c r="CA40" i="3"/>
  <c r="CB39" i="3"/>
  <c r="CB40" i="3"/>
  <c r="CC39" i="3"/>
  <c r="CC40" i="3"/>
  <c r="CD39" i="3"/>
  <c r="CD40" i="3"/>
  <c r="CE39" i="3"/>
  <c r="CE40" i="3"/>
  <c r="CF39" i="3"/>
  <c r="CF40" i="3"/>
  <c r="CG39" i="3"/>
  <c r="CG40" i="3"/>
  <c r="CH39" i="3"/>
  <c r="CH40" i="3"/>
  <c r="CI39" i="3"/>
  <c r="CI40" i="3"/>
  <c r="CJ39" i="3"/>
  <c r="CJ40" i="3"/>
  <c r="CK39" i="3"/>
  <c r="CK40" i="3"/>
  <c r="CL39" i="3"/>
  <c r="CL40" i="3"/>
  <c r="CM39" i="3"/>
  <c r="CM40" i="3"/>
  <c r="CN39" i="3"/>
  <c r="CN40" i="3"/>
  <c r="CO39" i="3"/>
  <c r="CO40" i="3"/>
  <c r="CP39" i="3"/>
  <c r="CP40" i="3"/>
  <c r="CQ39" i="3"/>
  <c r="CQ40" i="3"/>
  <c r="CR39" i="3"/>
  <c r="CR40" i="3"/>
  <c r="CS39" i="3"/>
  <c r="CS40" i="3"/>
  <c r="CT39" i="3"/>
  <c r="CT40" i="3"/>
  <c r="CU39" i="3"/>
  <c r="CU40" i="3"/>
  <c r="CV39" i="3"/>
  <c r="CV40" i="3"/>
  <c r="CW39" i="3"/>
  <c r="CW40" i="3"/>
  <c r="CX39" i="3"/>
  <c r="CX40" i="3"/>
  <c r="CY39" i="3"/>
  <c r="CY40" i="3"/>
  <c r="CZ39" i="3"/>
  <c r="CZ40" i="3"/>
  <c r="DA39" i="3"/>
  <c r="DA40" i="3"/>
  <c r="DB39" i="3"/>
  <c r="DB40" i="3"/>
  <c r="DC39" i="3"/>
  <c r="DC40" i="3"/>
  <c r="DD39" i="3"/>
  <c r="DD40" i="3"/>
  <c r="DE39" i="3"/>
  <c r="DE40" i="3"/>
  <c r="DF39" i="3"/>
  <c r="DF40" i="3"/>
  <c r="DG39" i="3"/>
  <c r="DG40" i="3"/>
  <c r="DH39" i="3"/>
  <c r="DH40" i="3"/>
  <c r="DI39" i="3"/>
  <c r="DI40" i="3"/>
  <c r="DJ39" i="3"/>
  <c r="DJ40" i="3"/>
  <c r="DK39" i="3"/>
  <c r="DK40" i="3"/>
  <c r="DL39" i="3"/>
  <c r="DL40" i="3"/>
  <c r="DM39" i="3"/>
  <c r="DM40" i="3"/>
  <c r="DN39" i="3"/>
  <c r="DN40" i="3"/>
  <c r="DO39" i="3"/>
  <c r="DO40" i="3"/>
  <c r="DP39" i="3"/>
  <c r="DP40" i="3"/>
  <c r="DQ39" i="3"/>
  <c r="DQ40" i="3"/>
  <c r="DR39" i="3"/>
  <c r="DR40" i="3"/>
  <c r="DS39" i="3"/>
  <c r="DS40" i="3"/>
  <c r="DT39" i="3"/>
  <c r="DT40" i="3"/>
  <c r="DU39" i="3"/>
  <c r="DU40" i="3"/>
  <c r="DV39" i="3"/>
  <c r="DV40" i="3"/>
  <c r="DW39" i="3"/>
  <c r="DW40" i="3"/>
  <c r="DX39" i="3"/>
  <c r="DX40" i="3"/>
  <c r="DY39" i="3"/>
  <c r="DY40" i="3"/>
  <c r="DZ39" i="3"/>
  <c r="DZ40" i="3"/>
  <c r="EA39" i="3"/>
  <c r="EA40" i="3"/>
  <c r="EB39" i="3"/>
  <c r="EB40" i="3"/>
  <c r="EC39" i="3"/>
  <c r="EC40" i="3"/>
  <c r="ED39" i="3"/>
  <c r="ED40" i="3"/>
  <c r="EE39" i="3"/>
  <c r="EE40" i="3"/>
  <c r="EF39" i="3"/>
  <c r="EF40" i="3"/>
  <c r="EG39" i="3"/>
  <c r="EG40" i="3"/>
  <c r="EH39" i="3"/>
  <c r="EH40" i="3"/>
  <c r="EI39" i="3"/>
  <c r="EI40" i="3"/>
  <c r="EJ39" i="3"/>
  <c r="EJ40" i="3"/>
  <c r="EK39" i="3"/>
  <c r="EK40" i="3"/>
  <c r="EL39" i="3"/>
  <c r="EL40" i="3"/>
  <c r="EM39" i="3"/>
  <c r="EM40" i="3"/>
  <c r="EN39" i="3"/>
  <c r="EN40" i="3"/>
  <c r="EO39" i="3"/>
  <c r="EO40" i="3"/>
  <c r="EP39" i="3"/>
  <c r="EP40" i="3"/>
  <c r="EQ39" i="3"/>
  <c r="EQ40" i="3"/>
  <c r="ER39" i="3"/>
  <c r="ER40" i="3"/>
  <c r="ES39" i="3"/>
  <c r="ES40" i="3"/>
  <c r="ET39" i="3"/>
  <c r="ET40" i="3"/>
  <c r="EU39" i="3"/>
  <c r="EU40" i="3"/>
  <c r="EV39" i="3"/>
  <c r="EV40" i="3"/>
  <c r="EW39" i="3"/>
  <c r="EW40" i="3"/>
  <c r="EX39" i="3"/>
  <c r="EX40" i="3"/>
  <c r="EY39" i="3"/>
  <c r="EY40" i="3"/>
  <c r="EZ39" i="3"/>
  <c r="EZ40" i="3"/>
  <c r="FA39" i="3"/>
  <c r="FA40" i="3"/>
  <c r="FB39" i="3"/>
  <c r="FB40" i="3"/>
  <c r="FC39" i="3"/>
  <c r="FC40" i="3"/>
  <c r="FD39" i="3"/>
  <c r="FD40" i="3"/>
  <c r="FE39" i="3"/>
  <c r="FE40" i="3"/>
  <c r="FF39" i="3"/>
  <c r="FF40" i="3"/>
  <c r="FG39" i="3"/>
  <c r="FG40" i="3"/>
  <c r="FH39" i="3"/>
  <c r="FH40" i="3"/>
  <c r="FI39" i="3"/>
  <c r="FI40" i="3"/>
  <c r="FJ39" i="3"/>
  <c r="FJ40" i="3"/>
  <c r="FK39" i="3"/>
  <c r="FK40" i="3"/>
  <c r="AO40" i="3"/>
  <c r="BM40" i="3"/>
  <c r="DO40" i="1"/>
  <c r="DO41" i="1"/>
  <c r="DN40" i="1"/>
  <c r="DN41" i="1"/>
  <c r="DM40" i="1"/>
  <c r="DM41" i="1"/>
  <c r="DL40" i="1"/>
  <c r="DL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F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Z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E40" i="1"/>
  <c r="E41" i="1"/>
  <c r="D40" i="1"/>
  <c r="D41" i="1"/>
  <c r="C40" i="1"/>
  <c r="C41" i="1"/>
  <c r="E63" i="3"/>
  <c r="D63" i="3"/>
  <c r="E62" i="3"/>
  <c r="D62" i="3"/>
  <c r="E61" i="3"/>
  <c r="D61" i="3"/>
  <c r="M57" i="3"/>
  <c r="M58" i="3"/>
  <c r="L58" i="3"/>
  <c r="M59" i="3"/>
  <c r="L59" i="3"/>
  <c r="K57" i="3"/>
  <c r="J57" i="3"/>
  <c r="K58" i="3"/>
  <c r="K59" i="3"/>
  <c r="J59" i="3"/>
  <c r="I57" i="3"/>
  <c r="I58" i="3"/>
  <c r="H58" i="3"/>
  <c r="I59" i="3"/>
  <c r="H59" i="3"/>
  <c r="G57" i="3"/>
  <c r="F57" i="3"/>
  <c r="G58" i="3"/>
  <c r="G59" i="3"/>
  <c r="F59" i="3"/>
  <c r="E57" i="3"/>
  <c r="E58" i="3"/>
  <c r="D58" i="3"/>
  <c r="E59" i="3"/>
  <c r="D59" i="3"/>
  <c r="E52" i="3"/>
  <c r="D52" i="3"/>
  <c r="E53" i="3"/>
  <c r="D53" i="3"/>
  <c r="E54" i="3"/>
  <c r="I48" i="3"/>
  <c r="I49" i="3"/>
  <c r="H49" i="3"/>
  <c r="I50" i="3"/>
  <c r="H50" i="3"/>
  <c r="G48" i="3"/>
  <c r="F48" i="3"/>
  <c r="G49" i="3"/>
  <c r="G50" i="3"/>
  <c r="F50" i="3"/>
  <c r="E48" i="3"/>
  <c r="E49" i="3"/>
  <c r="D49" i="3"/>
  <c r="E50" i="3"/>
  <c r="D50" i="3"/>
  <c r="E43" i="3"/>
  <c r="D43" i="3"/>
  <c r="E44" i="3"/>
  <c r="D44" i="3"/>
  <c r="E45" i="3"/>
  <c r="D45" i="3"/>
  <c r="E64" i="2"/>
  <c r="D64" i="2"/>
  <c r="E63" i="2"/>
  <c r="D63" i="2"/>
  <c r="E62" i="2"/>
  <c r="M58" i="2"/>
  <c r="M59" i="2"/>
  <c r="L59" i="2"/>
  <c r="M60" i="2"/>
  <c r="L60" i="2"/>
  <c r="K58" i="2"/>
  <c r="K59" i="2"/>
  <c r="J59" i="2"/>
  <c r="K60" i="2"/>
  <c r="J60" i="2"/>
  <c r="I58" i="2"/>
  <c r="H58" i="2"/>
  <c r="I59" i="2"/>
  <c r="H59" i="2"/>
  <c r="I60" i="2"/>
  <c r="H60" i="2"/>
  <c r="G58" i="2"/>
  <c r="F58" i="2"/>
  <c r="G59" i="2"/>
  <c r="F59" i="2"/>
  <c r="G60" i="2"/>
  <c r="E58" i="2"/>
  <c r="E59" i="2"/>
  <c r="D59" i="2"/>
  <c r="E60" i="2"/>
  <c r="D60" i="2"/>
  <c r="E53" i="2"/>
  <c r="D53" i="2"/>
  <c r="E54" i="2"/>
  <c r="D54" i="2"/>
  <c r="E55" i="2"/>
  <c r="D55" i="2"/>
  <c r="G49" i="2"/>
  <c r="F49" i="2"/>
  <c r="G50" i="2"/>
  <c r="F50" i="2"/>
  <c r="G51" i="2"/>
  <c r="F51" i="2"/>
  <c r="E49" i="2"/>
  <c r="D49" i="2"/>
  <c r="E50" i="2"/>
  <c r="D50" i="2"/>
  <c r="E51" i="2"/>
  <c r="D51" i="2"/>
  <c r="E44" i="2"/>
  <c r="D44" i="2"/>
  <c r="E45" i="2"/>
  <c r="D45" i="2"/>
  <c r="E46" i="2"/>
  <c r="D46" i="2"/>
  <c r="E63" i="1"/>
  <c r="D63" i="1"/>
  <c r="E62" i="1"/>
  <c r="E64" i="1"/>
  <c r="D64" i="1"/>
  <c r="G58" i="1"/>
  <c r="F58" i="1"/>
  <c r="G59" i="1"/>
  <c r="F59" i="1"/>
  <c r="G60" i="1"/>
  <c r="F60" i="1"/>
  <c r="E58" i="1"/>
  <c r="D58" i="1"/>
  <c r="E59" i="1"/>
  <c r="D59" i="1"/>
  <c r="E60" i="1"/>
  <c r="D60" i="1"/>
  <c r="E53" i="1"/>
  <c r="D53" i="1"/>
  <c r="E54" i="1"/>
  <c r="D54" i="1"/>
  <c r="E55" i="1"/>
  <c r="D55" i="1"/>
  <c r="G49" i="1"/>
  <c r="F49" i="1"/>
  <c r="G50" i="1"/>
  <c r="F50" i="1"/>
  <c r="G51" i="1"/>
  <c r="F51" i="1"/>
  <c r="E49" i="1"/>
  <c r="D49" i="1"/>
  <c r="E50" i="1"/>
  <c r="D50" i="1"/>
  <c r="E51" i="1"/>
  <c r="D51" i="1"/>
  <c r="E44" i="1"/>
  <c r="D44" i="1"/>
  <c r="E45" i="1"/>
  <c r="D45" i="1"/>
  <c r="E46" i="1"/>
  <c r="D64" i="3"/>
  <c r="E64" i="3"/>
  <c r="M60" i="3"/>
  <c r="L57" i="3"/>
  <c r="L60" i="3"/>
  <c r="K60" i="3"/>
  <c r="J58" i="3"/>
  <c r="J60" i="3"/>
  <c r="I60" i="3"/>
  <c r="H57" i="3"/>
  <c r="H60" i="3"/>
  <c r="G60" i="3"/>
  <c r="F58" i="3"/>
  <c r="F60" i="3"/>
  <c r="E55" i="3"/>
  <c r="D54" i="3"/>
  <c r="D55" i="3"/>
  <c r="E60" i="3"/>
  <c r="D57" i="3"/>
  <c r="D60" i="3"/>
  <c r="I51" i="3"/>
  <c r="H48" i="3"/>
  <c r="H51" i="3"/>
  <c r="G51" i="3"/>
  <c r="F49" i="3"/>
  <c r="F51" i="3"/>
  <c r="D46" i="3"/>
  <c r="E46" i="3"/>
  <c r="E51" i="3"/>
  <c r="D48" i="3"/>
  <c r="D51" i="3"/>
  <c r="E65" i="2"/>
  <c r="D62" i="2"/>
  <c r="D65" i="2"/>
  <c r="M61" i="2"/>
  <c r="L58" i="2"/>
  <c r="L61" i="2"/>
  <c r="J58" i="2"/>
  <c r="J61" i="2"/>
  <c r="K61" i="2"/>
  <c r="G61" i="2"/>
  <c r="F60" i="2"/>
  <c r="F61" i="2"/>
  <c r="I61" i="2"/>
  <c r="H61" i="2"/>
  <c r="D58" i="2"/>
  <c r="D61" i="2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/>
  <c r="E61" i="1"/>
  <c r="D61" i="1"/>
  <c r="E56" i="1"/>
  <c r="D56" i="1"/>
  <c r="G52" i="1"/>
  <c r="F52" i="1"/>
  <c r="E52" i="1"/>
  <c r="D52" i="1"/>
  <c r="E47" i="1"/>
  <c r="D46" i="1"/>
  <c r="D47" i="1"/>
  <c r="H39" i="5"/>
  <c r="C39" i="5"/>
  <c r="BT39" i="4"/>
  <c r="BT40" i="4"/>
  <c r="BU39" i="4"/>
  <c r="BU40" i="4"/>
  <c r="BV39" i="4"/>
  <c r="BV40" i="4"/>
  <c r="D39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Y40" i="5"/>
  <c r="Z39" i="5"/>
  <c r="Z40" i="5"/>
  <c r="AA39" i="5"/>
  <c r="AA40" i="5"/>
  <c r="AB39" i="5"/>
  <c r="AB40" i="5"/>
  <c r="AC39" i="5"/>
  <c r="AC40" i="5"/>
  <c r="AD39" i="5"/>
  <c r="AD40" i="5"/>
  <c r="AE39" i="5"/>
  <c r="AE40" i="5"/>
  <c r="AF39" i="5"/>
  <c r="AF40" i="5"/>
  <c r="AG39" i="5"/>
  <c r="AG40" i="5"/>
  <c r="AH39" i="5"/>
  <c r="AH40" i="5"/>
  <c r="AI39" i="5"/>
  <c r="AI40" i="5"/>
  <c r="AJ39" i="5"/>
  <c r="AJ40" i="5"/>
  <c r="AK39" i="5"/>
  <c r="AK40" i="5"/>
  <c r="AL39" i="5"/>
  <c r="AL40" i="5"/>
  <c r="AM39" i="5"/>
  <c r="AM40" i="5"/>
  <c r="AN39" i="5"/>
  <c r="AN40" i="5"/>
  <c r="AO39" i="5"/>
  <c r="AO40" i="5"/>
  <c r="AP39" i="5"/>
  <c r="AP40" i="5"/>
  <c r="AQ39" i="5"/>
  <c r="AQ40" i="5"/>
  <c r="AR39" i="5"/>
  <c r="AR40" i="5"/>
  <c r="AS39" i="5"/>
  <c r="AS40" i="5"/>
  <c r="AT39" i="5"/>
  <c r="AT40" i="5"/>
  <c r="AU39" i="5"/>
  <c r="AU40" i="5"/>
  <c r="AV39" i="5"/>
  <c r="AV40" i="5"/>
  <c r="AW39" i="5"/>
  <c r="AW40" i="5"/>
  <c r="AX39" i="5"/>
  <c r="AX40" i="5"/>
  <c r="AY39" i="5"/>
  <c r="AY40" i="5"/>
  <c r="AZ39" i="5"/>
  <c r="AZ40" i="5"/>
  <c r="BA39" i="5"/>
  <c r="BA40" i="5"/>
  <c r="BB39" i="5"/>
  <c r="BB40" i="5"/>
  <c r="BC39" i="5"/>
  <c r="BC40" i="5"/>
  <c r="BD39" i="5"/>
  <c r="BD40" i="5"/>
  <c r="BE39" i="5"/>
  <c r="BF39" i="5"/>
  <c r="BF40" i="5"/>
  <c r="BG39" i="5"/>
  <c r="BG40" i="5"/>
  <c r="BH39" i="5"/>
  <c r="BH40" i="5"/>
  <c r="BI39" i="5"/>
  <c r="BI40" i="5"/>
  <c r="BJ39" i="5"/>
  <c r="BK39" i="5"/>
  <c r="BK40" i="5"/>
  <c r="BL39" i="5"/>
  <c r="BL40" i="5"/>
  <c r="BM39" i="5"/>
  <c r="BM40" i="5"/>
  <c r="BN39" i="5"/>
  <c r="BN40" i="5"/>
  <c r="BO39" i="5"/>
  <c r="BO40" i="5"/>
  <c r="BP39" i="5"/>
  <c r="BP40" i="5"/>
  <c r="BQ39" i="5"/>
  <c r="BQ40" i="5"/>
  <c r="BR39" i="5"/>
  <c r="BR40" i="5"/>
  <c r="BS39" i="5"/>
  <c r="BS40" i="5"/>
  <c r="BT39" i="5"/>
  <c r="BT40" i="5"/>
  <c r="BU39" i="5"/>
  <c r="BU40" i="5"/>
  <c r="BV39" i="5"/>
  <c r="BV40" i="5"/>
  <c r="BW39" i="5"/>
  <c r="BW40" i="5"/>
  <c r="BX39" i="5"/>
  <c r="BX40" i="5"/>
  <c r="BY39" i="5"/>
  <c r="BY40" i="5"/>
  <c r="BZ39" i="5"/>
  <c r="BZ40" i="5"/>
  <c r="CA39" i="5"/>
  <c r="CA40" i="5"/>
  <c r="CB39" i="5"/>
  <c r="CB40" i="5"/>
  <c r="CC39" i="5"/>
  <c r="CC40" i="5"/>
  <c r="CD39" i="5"/>
  <c r="CD40" i="5"/>
  <c r="CE39" i="5"/>
  <c r="CE40" i="5"/>
  <c r="CF39" i="5"/>
  <c r="CF40" i="5"/>
  <c r="CG39" i="5"/>
  <c r="CG40" i="5"/>
  <c r="CH39" i="5"/>
  <c r="CI39" i="5"/>
  <c r="CI40" i="5"/>
  <c r="CJ39" i="5"/>
  <c r="CJ40" i="5"/>
  <c r="CK39" i="5"/>
  <c r="CK40" i="5"/>
  <c r="CL39" i="5"/>
  <c r="CL40" i="5"/>
  <c r="CM39" i="5"/>
  <c r="CM40" i="5"/>
  <c r="CN39" i="5"/>
  <c r="CN40" i="5"/>
  <c r="CO39" i="5"/>
  <c r="CO40" i="5"/>
  <c r="CP39" i="5"/>
  <c r="CP40" i="5"/>
  <c r="CQ39" i="5"/>
  <c r="CQ40" i="5"/>
  <c r="CR39" i="5"/>
  <c r="CR40" i="5"/>
  <c r="CS39" i="5"/>
  <c r="CS40" i="5"/>
  <c r="CT39" i="5"/>
  <c r="CT40" i="5"/>
  <c r="CU39" i="5"/>
  <c r="CU40" i="5"/>
  <c r="CV39" i="5"/>
  <c r="CV40" i="5"/>
  <c r="CW39" i="5"/>
  <c r="CW40" i="5"/>
  <c r="CX39" i="5"/>
  <c r="CX40" i="5"/>
  <c r="CY39" i="5"/>
  <c r="CY40" i="5"/>
  <c r="CZ39" i="5"/>
  <c r="CZ40" i="5"/>
  <c r="DA39" i="5"/>
  <c r="DA40" i="5"/>
  <c r="DB39" i="5"/>
  <c r="DB40" i="5"/>
  <c r="DC39" i="5"/>
  <c r="DC40" i="5"/>
  <c r="DD39" i="5"/>
  <c r="DD40" i="5"/>
  <c r="DE39" i="5"/>
  <c r="DE40" i="5"/>
  <c r="DF39" i="5"/>
  <c r="DF40" i="5"/>
  <c r="DG39" i="5"/>
  <c r="DG40" i="5"/>
  <c r="DH39" i="5"/>
  <c r="DH40" i="5"/>
  <c r="DI39" i="5"/>
  <c r="DI40" i="5"/>
  <c r="DJ39" i="5"/>
  <c r="DJ40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S39" i="5"/>
  <c r="DS40" i="5"/>
  <c r="DT39" i="5"/>
  <c r="DT40" i="5"/>
  <c r="DU39" i="5"/>
  <c r="DU40" i="5"/>
  <c r="DV39" i="5"/>
  <c r="DV40" i="5"/>
  <c r="DW39" i="5"/>
  <c r="DW40" i="5"/>
  <c r="DX39" i="5"/>
  <c r="DX40" i="5"/>
  <c r="DY39" i="5"/>
  <c r="DY40" i="5"/>
  <c r="DZ39" i="5"/>
  <c r="DZ40" i="5"/>
  <c r="EA39" i="5"/>
  <c r="EA40" i="5"/>
  <c r="EB39" i="5"/>
  <c r="EB40" i="5"/>
  <c r="EC39" i="5"/>
  <c r="EC40" i="5"/>
  <c r="ED39" i="5"/>
  <c r="ED40" i="5"/>
  <c r="EE39" i="5"/>
  <c r="EE40" i="5"/>
  <c r="EF39" i="5"/>
  <c r="EF40" i="5"/>
  <c r="EG39" i="5"/>
  <c r="EG40" i="5"/>
  <c r="EH39" i="5"/>
  <c r="EH40" i="5"/>
  <c r="EI39" i="5"/>
  <c r="EI40" i="5"/>
  <c r="EJ39" i="5"/>
  <c r="EJ40" i="5"/>
  <c r="EK39" i="5"/>
  <c r="EK40" i="5"/>
  <c r="EL39" i="5"/>
  <c r="EL40" i="5"/>
  <c r="EM39" i="5"/>
  <c r="EM40" i="5"/>
  <c r="EN39" i="5"/>
  <c r="EN40" i="5"/>
  <c r="EO39" i="5"/>
  <c r="EO40" i="5"/>
  <c r="EP39" i="5"/>
  <c r="EP40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E40" i="5"/>
  <c r="FF39" i="5"/>
  <c r="FF40" i="5"/>
  <c r="FG39" i="5"/>
  <c r="FG40" i="5"/>
  <c r="FH39" i="5"/>
  <c r="FH40" i="5"/>
  <c r="FI39" i="5"/>
  <c r="FI40" i="5"/>
  <c r="FJ39" i="5"/>
  <c r="FJ40" i="5"/>
  <c r="FK39" i="5"/>
  <c r="FK40" i="5"/>
  <c r="FL39" i="5"/>
  <c r="FL40" i="5"/>
  <c r="FM39" i="5"/>
  <c r="FM40" i="5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40" i="5"/>
  <c r="FV39" i="5"/>
  <c r="FV40" i="5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HZ40" i="5"/>
  <c r="IA39" i="5"/>
  <c r="IA40" i="5"/>
  <c r="IB39" i="5"/>
  <c r="IB40" i="5"/>
  <c r="IC39" i="5"/>
  <c r="IC40" i="5"/>
  <c r="ID39" i="5"/>
  <c r="ID40" i="5"/>
  <c r="IE39" i="5"/>
  <c r="IE40" i="5"/>
  <c r="IF39" i="5"/>
  <c r="IF40" i="5"/>
  <c r="IG39" i="5"/>
  <c r="IG40" i="5"/>
  <c r="IH39" i="5"/>
  <c r="IH40" i="5"/>
  <c r="II39" i="5"/>
  <c r="II40" i="5"/>
  <c r="IJ39" i="5"/>
  <c r="IJ40" i="5"/>
  <c r="IK39" i="5"/>
  <c r="IK40" i="5"/>
  <c r="IL39" i="5"/>
  <c r="IL40" i="5"/>
  <c r="IM39" i="5"/>
  <c r="IM40" i="5"/>
  <c r="IN39" i="5"/>
  <c r="IN40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BE40" i="5"/>
  <c r="BJ40" i="5"/>
  <c r="CH40" i="5"/>
  <c r="DR40" i="5"/>
  <c r="C40" i="5"/>
  <c r="D39" i="4"/>
  <c r="D40" i="4"/>
  <c r="E39" i="4"/>
  <c r="E40" i="4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/>
  <c r="AH39" i="4"/>
  <c r="AH40" i="4"/>
  <c r="AI39" i="4"/>
  <c r="AI40" i="4"/>
  <c r="AJ39" i="4"/>
  <c r="AJ40" i="4"/>
  <c r="AK39" i="4"/>
  <c r="AK40" i="4"/>
  <c r="AL39" i="4"/>
  <c r="AL40" i="4"/>
  <c r="AM39" i="4"/>
  <c r="AM40" i="4"/>
  <c r="AN39" i="4"/>
  <c r="AN40" i="4"/>
  <c r="AO39" i="4"/>
  <c r="AO40" i="4"/>
  <c r="AP39" i="4"/>
  <c r="AP40" i="4"/>
  <c r="AQ39" i="4"/>
  <c r="AQ40" i="4"/>
  <c r="AR39" i="4"/>
  <c r="AR40" i="4"/>
  <c r="AS39" i="4"/>
  <c r="AS40" i="4"/>
  <c r="AT39" i="4"/>
  <c r="AT40" i="4"/>
  <c r="AU39" i="4"/>
  <c r="AU40" i="4"/>
  <c r="AV39" i="4"/>
  <c r="AV40" i="4"/>
  <c r="AW39" i="4"/>
  <c r="AW40" i="4"/>
  <c r="AX39" i="4"/>
  <c r="AX40" i="4"/>
  <c r="AY39" i="4"/>
  <c r="AY40" i="4"/>
  <c r="AZ39" i="4"/>
  <c r="AZ40" i="4"/>
  <c r="BA39" i="4"/>
  <c r="BA40" i="4"/>
  <c r="BB39" i="4"/>
  <c r="BB40" i="4"/>
  <c r="BC39" i="4"/>
  <c r="BC40" i="4"/>
  <c r="BD39" i="4"/>
  <c r="BD40" i="4"/>
  <c r="BE39" i="4"/>
  <c r="BE40" i="4"/>
  <c r="BF39" i="4"/>
  <c r="BF40" i="4"/>
  <c r="BG39" i="4"/>
  <c r="BG40" i="4"/>
  <c r="BH39" i="4"/>
  <c r="BH40" i="4"/>
  <c r="BI39" i="4"/>
  <c r="BI40" i="4"/>
  <c r="BJ39" i="4"/>
  <c r="BJ40" i="4"/>
  <c r="BK39" i="4"/>
  <c r="BK40" i="4"/>
  <c r="BL39" i="4"/>
  <c r="BL40" i="4"/>
  <c r="BM39" i="4"/>
  <c r="BM40" i="4"/>
  <c r="BN39" i="4"/>
  <c r="BN40" i="4"/>
  <c r="BO39" i="4"/>
  <c r="BO40" i="4"/>
  <c r="BP39" i="4"/>
  <c r="BP40" i="4"/>
  <c r="BQ39" i="4"/>
  <c r="BQ40" i="4"/>
  <c r="BR39" i="4"/>
  <c r="BR40" i="4"/>
  <c r="BS39" i="4"/>
  <c r="BS40" i="4"/>
  <c r="BW39" i="4"/>
  <c r="BW40" i="4"/>
  <c r="BX39" i="4"/>
  <c r="BX40" i="4"/>
  <c r="BY39" i="4"/>
  <c r="BY40" i="4"/>
  <c r="BZ39" i="4"/>
  <c r="BZ40" i="4"/>
  <c r="CA39" i="4"/>
  <c r="CA40" i="4"/>
  <c r="CB39" i="4"/>
  <c r="CB40" i="4"/>
  <c r="CC39" i="4"/>
  <c r="CC40" i="4"/>
  <c r="CD39" i="4"/>
  <c r="CD40" i="4"/>
  <c r="CE39" i="4"/>
  <c r="CE40" i="4"/>
  <c r="CF39" i="4"/>
  <c r="CF40" i="4"/>
  <c r="CG39" i="4"/>
  <c r="CG40" i="4"/>
  <c r="CH39" i="4"/>
  <c r="CH40" i="4"/>
  <c r="CI39" i="4"/>
  <c r="CI40" i="4"/>
  <c r="CJ39" i="4"/>
  <c r="CJ40" i="4"/>
  <c r="CK39" i="4"/>
  <c r="CK40" i="4"/>
  <c r="CL39" i="4"/>
  <c r="CL40" i="4"/>
  <c r="CM39" i="4"/>
  <c r="CM40" i="4"/>
  <c r="CN39" i="4"/>
  <c r="CN40" i="4"/>
  <c r="CO39" i="4"/>
  <c r="CO40" i="4"/>
  <c r="CP39" i="4"/>
  <c r="CP40" i="4"/>
  <c r="CQ39" i="4"/>
  <c r="CQ40" i="4"/>
  <c r="CR39" i="4"/>
  <c r="CR40" i="4"/>
  <c r="CS39" i="4"/>
  <c r="CS40" i="4"/>
  <c r="CT39" i="4"/>
  <c r="CT40" i="4"/>
  <c r="CU39" i="4"/>
  <c r="CU40" i="4"/>
  <c r="CV39" i="4"/>
  <c r="CV40" i="4"/>
  <c r="CW39" i="4"/>
  <c r="CW40" i="4"/>
  <c r="CX39" i="4"/>
  <c r="CX40" i="4"/>
  <c r="CY39" i="4"/>
  <c r="CY40" i="4"/>
  <c r="CZ39" i="4"/>
  <c r="CZ40" i="4"/>
  <c r="DA39" i="4"/>
  <c r="DA40" i="4"/>
  <c r="DB39" i="4"/>
  <c r="DB40" i="4"/>
  <c r="DC39" i="4"/>
  <c r="DC40" i="4"/>
  <c r="DD39" i="4"/>
  <c r="DD40" i="4"/>
  <c r="DE39" i="4"/>
  <c r="DE40" i="4"/>
  <c r="DF39" i="4"/>
  <c r="DF40" i="4"/>
  <c r="DG39" i="4"/>
  <c r="DG40" i="4"/>
  <c r="DH39" i="4"/>
  <c r="DH40" i="4"/>
  <c r="DI39" i="4"/>
  <c r="DI40" i="4"/>
  <c r="DJ39" i="4"/>
  <c r="DJ40" i="4"/>
  <c r="DK39" i="4"/>
  <c r="DK40" i="4"/>
  <c r="DL39" i="4"/>
  <c r="DL40" i="4"/>
  <c r="DM39" i="4"/>
  <c r="DM40" i="4"/>
  <c r="DN39" i="4"/>
  <c r="DN40" i="4"/>
  <c r="DO39" i="4"/>
  <c r="DO40" i="4"/>
  <c r="DP39" i="4"/>
  <c r="DP40" i="4"/>
  <c r="DQ39" i="4"/>
  <c r="DQ40" i="4"/>
  <c r="DR39" i="4"/>
  <c r="DR40" i="4"/>
  <c r="DS39" i="4"/>
  <c r="DS40" i="4"/>
  <c r="DT39" i="4"/>
  <c r="DT40" i="4"/>
  <c r="DU39" i="4"/>
  <c r="DU40" i="4"/>
  <c r="DV39" i="4"/>
  <c r="DV40" i="4"/>
  <c r="DW39" i="4"/>
  <c r="DW40" i="4"/>
  <c r="DX39" i="4"/>
  <c r="DX40" i="4"/>
  <c r="DY39" i="4"/>
  <c r="DY40" i="4"/>
  <c r="DZ39" i="4"/>
  <c r="DZ40" i="4"/>
  <c r="EA39" i="4"/>
  <c r="EA40" i="4"/>
  <c r="EB39" i="4"/>
  <c r="EB40" i="4"/>
  <c r="EC39" i="4"/>
  <c r="EC40" i="4"/>
  <c r="ED39" i="4"/>
  <c r="ED40" i="4"/>
  <c r="EE39" i="4"/>
  <c r="EE40" i="4"/>
  <c r="EF39" i="4"/>
  <c r="EF40" i="4"/>
  <c r="EG39" i="4"/>
  <c r="EG40" i="4"/>
  <c r="EH39" i="4"/>
  <c r="EH40" i="4"/>
  <c r="EI39" i="4"/>
  <c r="EI40" i="4"/>
  <c r="EJ39" i="4"/>
  <c r="EJ40" i="4"/>
  <c r="EK39" i="4"/>
  <c r="EK40" i="4"/>
  <c r="EL39" i="4"/>
  <c r="EL40" i="4"/>
  <c r="EM39" i="4"/>
  <c r="EM40" i="4"/>
  <c r="EN39" i="4"/>
  <c r="EN40" i="4"/>
  <c r="EO39" i="4"/>
  <c r="EO40" i="4"/>
  <c r="EP39" i="4"/>
  <c r="EP40" i="4"/>
  <c r="EQ39" i="4"/>
  <c r="EQ40" i="4"/>
  <c r="ER39" i="4"/>
  <c r="ER40" i="4"/>
  <c r="ES39" i="4"/>
  <c r="ES40" i="4"/>
  <c r="ET39" i="4"/>
  <c r="ET40" i="4"/>
  <c r="EU39" i="4"/>
  <c r="EU40" i="4"/>
  <c r="EV39" i="4"/>
  <c r="EV40" i="4"/>
  <c r="EW39" i="4"/>
  <c r="EW40" i="4"/>
  <c r="EX39" i="4"/>
  <c r="EX40" i="4"/>
  <c r="EY39" i="4"/>
  <c r="EY40" i="4"/>
  <c r="EZ39" i="4"/>
  <c r="EZ40" i="4"/>
  <c r="FA39" i="4"/>
  <c r="FA40" i="4"/>
  <c r="FB39" i="4"/>
  <c r="FB40" i="4"/>
  <c r="FC39" i="4"/>
  <c r="FC40" i="4"/>
  <c r="FD39" i="4"/>
  <c r="FD40" i="4"/>
  <c r="FE39" i="4"/>
  <c r="FE40" i="4"/>
  <c r="FF39" i="4"/>
  <c r="FF40" i="4"/>
  <c r="FG39" i="4"/>
  <c r="FG40" i="4"/>
  <c r="FH39" i="4"/>
  <c r="FH40" i="4"/>
  <c r="FI39" i="4"/>
  <c r="FI40" i="4"/>
  <c r="FJ39" i="4"/>
  <c r="FJ40" i="4"/>
  <c r="FK39" i="4"/>
  <c r="FK40" i="4"/>
  <c r="FL39" i="4"/>
  <c r="FL40" i="4"/>
  <c r="FM39" i="4"/>
  <c r="FM40" i="4"/>
  <c r="FN39" i="4"/>
  <c r="FN40" i="4"/>
  <c r="FO39" i="4"/>
  <c r="FO40" i="4"/>
  <c r="FP39" i="4"/>
  <c r="FP40" i="4"/>
  <c r="FQ39" i="4"/>
  <c r="FQ40" i="4"/>
  <c r="FR39" i="4"/>
  <c r="FR40" i="4"/>
  <c r="FS39" i="4"/>
  <c r="FS40" i="4"/>
  <c r="FT39" i="4"/>
  <c r="FT40" i="4"/>
  <c r="FU39" i="4"/>
  <c r="FU40" i="4"/>
  <c r="FV39" i="4"/>
  <c r="FV40" i="4"/>
  <c r="FW39" i="4"/>
  <c r="FW40" i="4"/>
  <c r="FX39" i="4"/>
  <c r="FX40" i="4"/>
  <c r="FY39" i="4"/>
  <c r="FY40" i="4"/>
  <c r="FZ39" i="4"/>
  <c r="FZ40" i="4"/>
  <c r="GA39" i="4"/>
  <c r="GA40" i="4"/>
  <c r="GB39" i="4"/>
  <c r="GB40" i="4"/>
  <c r="GC39" i="4"/>
  <c r="GC40" i="4"/>
  <c r="GD39" i="4"/>
  <c r="GD40" i="4"/>
  <c r="GE39" i="4"/>
  <c r="GE40" i="4"/>
  <c r="GF39" i="4"/>
  <c r="GF40" i="4"/>
  <c r="GG39" i="4"/>
  <c r="GG40" i="4"/>
  <c r="GH39" i="4"/>
  <c r="GH40" i="4"/>
  <c r="GI39" i="4"/>
  <c r="GI40" i="4"/>
  <c r="GJ39" i="4"/>
  <c r="GJ40" i="4"/>
  <c r="GK39" i="4"/>
  <c r="GK40" i="4"/>
  <c r="GL39" i="4"/>
  <c r="GL40" i="4"/>
  <c r="GM39" i="4"/>
  <c r="GM40" i="4"/>
  <c r="GN39" i="4"/>
  <c r="GN40" i="4"/>
  <c r="GO39" i="4"/>
  <c r="GO40" i="4"/>
  <c r="GP39" i="4"/>
  <c r="GP40" i="4"/>
  <c r="GQ39" i="4"/>
  <c r="GQ40" i="4"/>
  <c r="GR39" i="4"/>
  <c r="GR40" i="4"/>
  <c r="C39" i="4"/>
  <c r="C40" i="4"/>
  <c r="E61" i="4"/>
  <c r="E63" i="4"/>
  <c r="D63" i="4"/>
  <c r="E62" i="4"/>
  <c r="D62" i="4"/>
  <c r="E63" i="5"/>
  <c r="D63" i="5"/>
  <c r="E62" i="5"/>
  <c r="D62" i="5"/>
  <c r="E61" i="5"/>
  <c r="M57" i="5"/>
  <c r="M58" i="5"/>
  <c r="L58" i="5"/>
  <c r="M59" i="5"/>
  <c r="L59" i="5"/>
  <c r="K57" i="5"/>
  <c r="J57" i="5"/>
  <c r="K58" i="5"/>
  <c r="K59" i="5"/>
  <c r="J59" i="5"/>
  <c r="I57" i="5"/>
  <c r="I58" i="5"/>
  <c r="H58" i="5"/>
  <c r="I59" i="5"/>
  <c r="H59" i="5"/>
  <c r="G57" i="5"/>
  <c r="F57" i="5"/>
  <c r="G58" i="5"/>
  <c r="G59" i="5"/>
  <c r="F59" i="5"/>
  <c r="E57" i="5"/>
  <c r="E58" i="5"/>
  <c r="D58" i="5"/>
  <c r="E59" i="5"/>
  <c r="D59" i="5"/>
  <c r="E52" i="5"/>
  <c r="E53" i="5"/>
  <c r="D53" i="5"/>
  <c r="E54" i="5"/>
  <c r="D54" i="5"/>
  <c r="K48" i="5"/>
  <c r="K49" i="5"/>
  <c r="J49" i="5"/>
  <c r="K50" i="5"/>
  <c r="J50" i="5"/>
  <c r="I48" i="5"/>
  <c r="I49" i="5"/>
  <c r="H49" i="5"/>
  <c r="I50" i="5"/>
  <c r="H50" i="5"/>
  <c r="G48" i="5"/>
  <c r="G49" i="5"/>
  <c r="F49" i="5"/>
  <c r="G50" i="5"/>
  <c r="F50" i="5"/>
  <c r="E48" i="5"/>
  <c r="E49" i="5"/>
  <c r="D49" i="5"/>
  <c r="E50" i="5"/>
  <c r="D50" i="5"/>
  <c r="E43" i="5"/>
  <c r="D43" i="5"/>
  <c r="M57" i="4"/>
  <c r="M58" i="4"/>
  <c r="L58" i="4"/>
  <c r="M59" i="4"/>
  <c r="L59" i="4"/>
  <c r="K57" i="4"/>
  <c r="K58" i="4"/>
  <c r="J58" i="4"/>
  <c r="K59" i="4"/>
  <c r="J59" i="4"/>
  <c r="I57" i="4"/>
  <c r="I58" i="4"/>
  <c r="H58" i="4"/>
  <c r="I59" i="4"/>
  <c r="H59" i="4"/>
  <c r="G57" i="4"/>
  <c r="G58" i="4"/>
  <c r="F58" i="4"/>
  <c r="G59" i="4"/>
  <c r="F59" i="4"/>
  <c r="E57" i="4"/>
  <c r="E58" i="4"/>
  <c r="D58" i="4"/>
  <c r="E59" i="4"/>
  <c r="D59" i="4"/>
  <c r="E52" i="4"/>
  <c r="E53" i="4"/>
  <c r="D53" i="4"/>
  <c r="E54" i="4"/>
  <c r="D54" i="4"/>
  <c r="I48" i="4"/>
  <c r="I49" i="4"/>
  <c r="H49" i="4"/>
  <c r="I50" i="4"/>
  <c r="H50" i="4"/>
  <c r="G48" i="4"/>
  <c r="G49" i="4"/>
  <c r="F49" i="4"/>
  <c r="G50" i="4"/>
  <c r="F50" i="4"/>
  <c r="E48" i="4"/>
  <c r="E49" i="4"/>
  <c r="D49" i="4"/>
  <c r="E50" i="4"/>
  <c r="D50" i="4"/>
  <c r="E43" i="4"/>
  <c r="D43" i="4"/>
  <c r="E44" i="4"/>
  <c r="D44" i="4"/>
  <c r="E45" i="4"/>
  <c r="D45" i="4"/>
  <c r="D40" i="5"/>
  <c r="E44" i="5"/>
  <c r="D44" i="5"/>
  <c r="H40" i="5"/>
  <c r="E45" i="5"/>
  <c r="D45" i="5"/>
  <c r="E64" i="5"/>
  <c r="D61" i="5"/>
  <c r="D64" i="5"/>
  <c r="M60" i="5"/>
  <c r="L57" i="5"/>
  <c r="L60" i="5"/>
  <c r="K60" i="5"/>
  <c r="J58" i="5"/>
  <c r="J60" i="5"/>
  <c r="I60" i="5"/>
  <c r="H57" i="5"/>
  <c r="H60" i="5"/>
  <c r="G60" i="5"/>
  <c r="F58" i="5"/>
  <c r="F60" i="5"/>
  <c r="E60" i="5"/>
  <c r="D57" i="5"/>
  <c r="D60" i="5"/>
  <c r="E55" i="5"/>
  <c r="D52" i="5"/>
  <c r="D55" i="5"/>
  <c r="K51" i="5"/>
  <c r="J48" i="5"/>
  <c r="J51" i="5"/>
  <c r="I51" i="5"/>
  <c r="H48" i="5"/>
  <c r="H51" i="5"/>
  <c r="G51" i="5"/>
  <c r="F48" i="5"/>
  <c r="F51" i="5"/>
  <c r="D46" i="5"/>
  <c r="E46" i="5"/>
  <c r="E51" i="5"/>
  <c r="D48" i="5"/>
  <c r="D51" i="5"/>
  <c r="D61" i="4"/>
  <c r="D64" i="4"/>
  <c r="E64" i="4"/>
  <c r="L57" i="4"/>
  <c r="L60" i="4"/>
  <c r="M60" i="4"/>
  <c r="J57" i="4"/>
  <c r="J60" i="4"/>
  <c r="K60" i="4"/>
  <c r="H57" i="4"/>
  <c r="H60" i="4"/>
  <c r="I60" i="4"/>
  <c r="F57" i="4"/>
  <c r="F60" i="4"/>
  <c r="G60" i="4"/>
  <c r="D57" i="4"/>
  <c r="D60" i="4"/>
  <c r="E60" i="4"/>
  <c r="D52" i="4"/>
  <c r="D55" i="4"/>
  <c r="E55" i="4"/>
  <c r="H48" i="4"/>
  <c r="H51" i="4"/>
  <c r="I51" i="4"/>
  <c r="F48" i="4"/>
  <c r="F51" i="4"/>
  <c r="G51" i="4"/>
  <c r="D46" i="4"/>
  <c r="E46" i="4"/>
  <c r="D48" i="4"/>
  <c r="D51" i="4"/>
  <c r="E51" i="4"/>
  <c r="K52" i="6" l="1"/>
  <c r="G51" i="6"/>
  <c r="F51" i="6" s="1"/>
  <c r="E51" i="6"/>
  <c r="D51" i="6" s="1"/>
  <c r="E46" i="6"/>
  <c r="D46" i="6" s="1"/>
  <c r="D34" i="6"/>
  <c r="E38" i="6" s="1"/>
  <c r="D38" i="6" s="1"/>
  <c r="K53" i="6"/>
  <c r="J54" i="6" s="1"/>
  <c r="I42" i="6"/>
  <c r="I53" i="6"/>
  <c r="M53" i="6"/>
  <c r="E55" i="6"/>
  <c r="I44" i="6"/>
  <c r="K44" i="6"/>
  <c r="E52" i="6"/>
  <c r="D52" i="6" s="1"/>
  <c r="D54" i="6" s="1"/>
  <c r="G44" i="6"/>
  <c r="K42" i="6"/>
  <c r="E48" i="6"/>
  <c r="D48" i="6" s="1"/>
  <c r="E47" i="6"/>
  <c r="D47" i="6" s="1"/>
  <c r="D49" i="6" s="1"/>
  <c r="I52" i="6"/>
  <c r="E57" i="6"/>
  <c r="E53" i="6"/>
  <c r="D53" i="6" s="1"/>
  <c r="G52" i="6"/>
  <c r="F52" i="6" s="1"/>
  <c r="G53" i="6"/>
  <c r="F53" i="6" s="1"/>
  <c r="M52" i="6"/>
  <c r="E56" i="6"/>
  <c r="E39" i="6"/>
  <c r="D39" i="6" s="1"/>
  <c r="E42" i="6"/>
  <c r="D42" i="6" s="1"/>
  <c r="D58" i="6"/>
  <c r="E49" i="6"/>
  <c r="E43" i="6"/>
  <c r="D43" i="6" s="1"/>
  <c r="K43" i="6"/>
  <c r="H54" i="6"/>
  <c r="E37" i="6"/>
  <c r="D37" i="6" s="1"/>
  <c r="E44" i="6"/>
  <c r="D44" i="6" s="1"/>
  <c r="G43" i="6"/>
  <c r="I43" i="6"/>
  <c r="H45" i="6" s="1"/>
  <c r="I54" i="6"/>
  <c r="E54" i="6" l="1"/>
  <c r="K54" i="6"/>
  <c r="G54" i="6"/>
  <c r="M54" i="6"/>
  <c r="L54" i="6"/>
  <c r="F54" i="6"/>
  <c r="E58" i="6"/>
  <c r="I45" i="6"/>
  <c r="E45" i="6"/>
  <c r="D45" i="6"/>
  <c r="E40" i="6"/>
  <c r="D40" i="6"/>
  <c r="F45" i="6"/>
  <c r="J45" i="6"/>
  <c r="K45" i="6"/>
</calcChain>
</file>

<file path=xl/sharedStrings.xml><?xml version="1.0" encoding="utf-8"?>
<sst xmlns="http://schemas.openxmlformats.org/spreadsheetml/2006/main" count="2324" uniqueCount="1411">
  <si>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</si>
  <si>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</si>
  <si>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</si>
  <si>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</si>
  <si>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</si>
  <si>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</si>
  <si>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</si>
  <si>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</si>
  <si>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</si>
  <si>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</si>
  <si>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</si>
  <si>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</si>
  <si>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</si>
  <si>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</si>
  <si>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</si>
  <si>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</si>
  <si>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</si>
  <si>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</si>
  <si>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</si>
  <si>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</si>
  <si>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</si>
  <si>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</si>
  <si>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</si>
  <si>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</si>
  <si>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</si>
  <si>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</si>
  <si>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</si>
  <si>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</si>
  <si>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</si>
  <si>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</si>
  <si>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</si>
  <si>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</si>
  <si>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</si>
  <si>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</si>
  <si>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</si>
  <si>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</si>
  <si>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</si>
  <si>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</si>
  <si>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</si>
  <si>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</si>
  <si>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</si>
  <si>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</si>
  <si>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</si>
  <si>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</si>
  <si>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</si>
  <si>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</si>
  <si>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</si>
  <si>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</si>
  <si>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</si>
  <si>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</si>
  <si>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</si>
  <si>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</si>
  <si>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</si>
  <si>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</si>
  <si>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</si>
  <si>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</si>
  <si>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</si>
  <si>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</si>
  <si>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</si>
  <si>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</si>
  <si>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</si>
  <si>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</si>
  <si>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</si>
  <si>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</si>
  <si>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</si>
  <si>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</si>
  <si>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</si>
  <si>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</si>
  <si>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</si>
  <si>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</si>
  <si>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</si>
  <si>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</si>
  <si>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</si>
  <si>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</si>
  <si>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</si>
  <si>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</si>
  <si>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</si>
  <si>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</si>
  <si>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</si>
  <si>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</si>
  <si>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</si>
  <si>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</si>
  <si>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</si>
  <si>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</si>
  <si>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</si>
  <si>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</si>
  <si>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</si>
  <si>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</si>
  <si>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</si>
  <si>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</si>
  <si>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</si>
  <si>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</si>
  <si>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</si>
  <si>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</si>
  <si>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</si>
  <si>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</si>
  <si>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</si>
  <si>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</si>
  <si>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</si>
  <si>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</si>
  <si>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</si>
  <si>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</si>
  <si>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</si>
  <si>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</si>
  <si>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</si>
  <si>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</si>
  <si>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</si>
  <si>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</si>
  <si>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</si>
  <si>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</si>
  <si>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</si>
  <si>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</si>
  <si>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</si>
  <si>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</si>
  <si>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</si>
  <si>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</si>
  <si>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</si>
  <si>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</si>
  <si>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</si>
  <si>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</si>
  <si>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</si>
  <si>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</si>
  <si>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</si>
  <si>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</si>
  <si>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</si>
  <si>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</si>
  <si>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</si>
  <si>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</si>
  <si>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</si>
  <si>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</si>
  <si>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</si>
  <si>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</si>
  <si>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</si>
  <si>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</si>
  <si>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</si>
  <si>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</si>
  <si>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</si>
  <si>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</si>
  <si>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</si>
  <si>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</si>
  <si>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</si>
  <si>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</si>
  <si>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</si>
  <si>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</si>
  <si>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</si>
  <si>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</si>
  <si>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</si>
  <si>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</si>
  <si>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</si>
  <si>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</si>
  <si>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</si>
  <si>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</si>
  <si>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</si>
  <si>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</si>
  <si>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</si>
  <si>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</si>
  <si>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</si>
  <si>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</si>
  <si>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</si>
  <si>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</si>
  <si>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</si>
  <si>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</si>
  <si>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</si>
  <si>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</si>
  <si>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</si>
  <si>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</si>
  <si>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</si>
  <si>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</si>
  <si>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</si>
  <si>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</si>
  <si>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</si>
  <si>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</si>
  <si>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</si>
  <si>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</si>
  <si>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</si>
  <si>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</si>
  <si>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</si>
  <si>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</si>
  <si>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</si>
  <si>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</si>
  <si>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</si>
  <si>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</si>
  <si>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</si>
  <si>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</si>
  <si>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</si>
  <si>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</si>
  <si>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</si>
  <si>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</si>
  <si>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</si>
  <si>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</si>
  <si>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</si>
  <si>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</si>
  <si>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</si>
  <si>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</si>
  <si>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</si>
  <si>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</si>
  <si>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</si>
  <si>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</si>
  <si>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</si>
  <si>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</si>
  <si>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</si>
  <si>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</si>
  <si>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</si>
  <si>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</si>
  <si>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</si>
  <si>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</si>
  <si>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</si>
  <si>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</si>
  <si>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</si>
  <si>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</si>
  <si>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</si>
  <si>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</si>
  <si>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</si>
  <si>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</si>
  <si>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</si>
  <si>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</si>
  <si>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</si>
  <si>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</si>
  <si>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</si>
  <si>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</si>
  <si>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</si>
  <si>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</si>
  <si>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</si>
  <si>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</si>
  <si>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</si>
  <si>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</si>
  <si>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</si>
  <si>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</si>
  <si>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</si>
  <si>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</si>
  <si>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</si>
  <si>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</si>
  <si>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</si>
  <si>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</si>
  <si>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</si>
  <si>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</si>
  <si>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</si>
  <si>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</si>
  <si>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</si>
  <si>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</si>
  <si>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</si>
  <si>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</si>
  <si>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</si>
  <si>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</si>
  <si>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</si>
  <si>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</si>
  <si>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</si>
  <si>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</si>
  <si>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</si>
  <si>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</si>
  <si>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</si>
  <si>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</si>
  <si>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</si>
  <si>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</si>
  <si>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</si>
  <si>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</si>
  <si>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</si>
  <si>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</si>
  <si>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</si>
  <si>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</si>
  <si>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</si>
  <si>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</si>
  <si>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</si>
  <si>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</si>
  <si>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</si>
  <si>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</si>
  <si>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</si>
  <si>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</si>
  <si>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</si>
  <si>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</si>
  <si>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</si>
  <si>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</si>
  <si>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</si>
  <si>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</si>
  <si>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</si>
  <si>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</si>
  <si>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</si>
  <si>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</si>
  <si>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</si>
  <si>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</si>
  <si>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</si>
  <si>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</si>
  <si>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</si>
  <si>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</si>
  <si>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</si>
  <si>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</si>
  <si>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</si>
  <si>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</si>
  <si>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</si>
  <si>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</si>
  <si>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</si>
  <si>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</si>
  <si>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</si>
  <si>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</si>
  <si>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</si>
  <si>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</si>
  <si>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</si>
  <si>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</si>
  <si>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</si>
  <si>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</si>
  <si>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</si>
  <si>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</si>
  <si>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</si>
  <si>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</si>
  <si>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</si>
  <si>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</si>
  <si>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</si>
  <si>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</si>
  <si>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</si>
  <si>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</si>
  <si>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</si>
  <si>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</si>
  <si>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</si>
  <si>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</si>
  <si>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</si>
  <si>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</si>
  <si>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</si>
  <si>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</si>
  <si>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</si>
  <si>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</si>
  <si>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</si>
  <si>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</si>
  <si>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</si>
  <si>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</si>
  <si>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</si>
  <si>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</si>
  <si>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</si>
  <si>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</si>
  <si>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</si>
  <si>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</si>
  <si>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</si>
  <si>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</si>
  <si>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</si>
  <si>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</si>
  <si>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</si>
  <si>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</si>
  <si>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</si>
  <si>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</si>
  <si>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</si>
  <si>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</si>
  <si>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</si>
  <si>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</si>
  <si>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</si>
  <si>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</si>
  <si>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</si>
  <si>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</si>
  <si>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</si>
  <si>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</si>
  <si>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</si>
  <si>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</si>
  <si>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</si>
  <si>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</si>
  <si>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</si>
  <si>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</si>
  <si>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</si>
  <si>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</si>
  <si>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</si>
  <si>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</si>
  <si>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</si>
  <si>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</si>
  <si>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</si>
  <si>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</si>
  <si>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</si>
  <si>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</si>
  <si>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</si>
  <si>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</si>
  <si>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</si>
  <si>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</si>
  <si>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</si>
  <si>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</si>
  <si>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</si>
  <si>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</si>
  <si>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</si>
  <si>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</si>
  <si>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</si>
  <si>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</si>
  <si>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</si>
  <si>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</si>
  <si>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</si>
  <si>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</si>
  <si>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</si>
  <si>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</si>
  <si>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</si>
  <si>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</si>
  <si>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</si>
  <si>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</si>
  <si>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</si>
  <si>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</si>
  <si>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</si>
  <si>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</si>
  <si>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</si>
  <si>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</si>
  <si>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</si>
  <si>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</si>
  <si>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</si>
  <si>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</si>
  <si>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</si>
  <si>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</si>
  <si>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</si>
  <si>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</si>
  <si>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</si>
  <si>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</si>
  <si>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</si>
  <si>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</si>
  <si>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</si>
  <si>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</si>
  <si>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</si>
  <si>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</si>
  <si>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</si>
  <si>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</si>
  <si>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</si>
  <si>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</si>
  <si>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</si>
  <si>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</si>
  <si>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</si>
  <si>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</si>
  <si>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</si>
  <si>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</si>
  <si>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</si>
  <si>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</si>
  <si>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</si>
  <si>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</si>
  <si>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</si>
  <si>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</si>
  <si>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</si>
  <si>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</si>
  <si>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</si>
  <si>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</si>
  <si>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</si>
  <si>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</si>
  <si>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</si>
  <si>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</si>
  <si>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</si>
  <si>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</si>
  <si>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</si>
  <si>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</si>
  <si>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</si>
  <si>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</si>
  <si>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</si>
  <si>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</si>
  <si>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</si>
  <si>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</si>
  <si>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</si>
  <si>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</si>
  <si>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</si>
  <si>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</si>
  <si>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</si>
  <si>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</si>
  <si>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</si>
  <si>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</si>
  <si>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</si>
  <si>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</si>
  <si>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</si>
  <si>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</si>
  <si>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</si>
  <si>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</si>
  <si>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</si>
  <si>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</si>
  <si>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</si>
  <si>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</si>
  <si>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</si>
  <si>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</si>
  <si>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</si>
  <si>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</si>
  <si>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</si>
  <si>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</si>
  <si>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</si>
  <si>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</si>
  <si>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</si>
  <si>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</si>
  <si>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</si>
  <si>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</si>
  <si>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</si>
  <si>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</si>
  <si>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</si>
  <si>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</si>
  <si>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</si>
  <si>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</si>
  <si>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</si>
  <si>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</si>
  <si>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</si>
  <si>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</si>
  <si>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</si>
  <si>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</si>
  <si>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</si>
  <si>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</si>
  <si>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</si>
  <si>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</si>
  <si>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</si>
  <si>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</si>
  <si>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</si>
  <si>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</si>
  <si>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</si>
  <si>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</si>
  <si>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</si>
  <si>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</si>
  <si>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</si>
  <si>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</si>
  <si>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</si>
  <si>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</si>
  <si>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</si>
  <si>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</si>
  <si>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</si>
  <si>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</si>
  <si>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</si>
  <si>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</si>
  <si>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</si>
  <si>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</si>
  <si>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</si>
  <si>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</si>
  <si>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</si>
  <si>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</si>
  <si>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</si>
  <si>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</si>
  <si>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</si>
  <si>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</si>
  <si>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</si>
  <si>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</si>
  <si>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</si>
  <si>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</si>
  <si>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</si>
  <si>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</si>
  <si>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</si>
  <si>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</si>
  <si>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</si>
  <si>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</si>
  <si>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</si>
  <si>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</si>
  <si>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</si>
  <si>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</si>
  <si>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</si>
  <si>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</si>
  <si>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</si>
  <si>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</si>
  <si>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</si>
  <si>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</si>
  <si>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</si>
  <si>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</si>
  <si>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</si>
  <si>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</si>
  <si>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</si>
  <si>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</si>
  <si>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</si>
  <si>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</si>
  <si>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</si>
  <si>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</si>
  <si>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</si>
  <si>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</si>
  <si>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</si>
  <si>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</si>
  <si>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</si>
  <si>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</si>
  <si>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</si>
  <si>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</si>
  <si>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</si>
  <si>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</si>
  <si>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</si>
  <si>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</si>
  <si>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</si>
  <si>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</si>
  <si>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</si>
  <si>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</si>
  <si>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</si>
  <si>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</si>
  <si>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</si>
  <si>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</si>
  <si>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</si>
  <si>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</si>
  <si>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</si>
  <si>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</si>
  <si>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</si>
  <si>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</si>
  <si>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</si>
  <si>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</si>
  <si>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</si>
  <si>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</si>
  <si>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</si>
  <si>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</si>
  <si>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</si>
  <si>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</si>
  <si>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</si>
  <si>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</si>
  <si>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</si>
  <si>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</si>
  <si>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</si>
  <si>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</si>
  <si>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</si>
  <si>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</si>
  <si>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</si>
  <si>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</si>
  <si>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</si>
  <si>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</si>
  <si>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</si>
  <si>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</si>
  <si>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</si>
  <si>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</si>
  <si>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</si>
  <si>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</si>
  <si>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</si>
  <si>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</si>
  <si>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</si>
  <si>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</si>
  <si>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</si>
  <si>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</si>
  <si>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</si>
  <si>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</si>
  <si>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</si>
  <si>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</si>
  <si>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</si>
  <si>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</si>
  <si>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</si>
  <si>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</si>
  <si>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</si>
  <si>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</si>
  <si>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</si>
  <si>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</si>
  <si>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</si>
  <si>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</si>
  <si>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</si>
  <si>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</si>
  <si>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</si>
  <si>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</si>
  <si>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</si>
  <si>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</si>
  <si>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</si>
  <si>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</si>
  <si>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</si>
  <si>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</si>
  <si>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</si>
  <si>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</si>
  <si>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</si>
  <si>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</si>
  <si>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</si>
  <si>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</si>
  <si>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</si>
  <si>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</si>
  <si>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</si>
  <si>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</si>
  <si>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</si>
  <si>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</si>
  <si>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</si>
  <si>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</si>
  <si>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</si>
  <si>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</si>
  <si>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</si>
  <si>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</si>
  <si>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</si>
  <si>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</si>
  <si>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</si>
  <si>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</si>
  <si>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</si>
  <si>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</si>
  <si>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</si>
  <si>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</si>
  <si>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</si>
  <si>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</si>
  <si>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</si>
  <si>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</si>
  <si>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</si>
  <si>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</si>
  <si>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</si>
  <si>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</si>
  <si>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</si>
  <si>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</si>
  <si>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</si>
  <si>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</si>
  <si>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</si>
  <si>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</si>
  <si>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</si>
  <si>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</si>
  <si>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</si>
  <si>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</si>
  <si>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</si>
  <si>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</si>
  <si>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</si>
  <si>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</si>
  <si>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</si>
  <si>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</si>
  <si>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</si>
  <si>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</si>
  <si>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</si>
  <si>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</si>
  <si>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</si>
  <si>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</si>
  <si>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</si>
  <si>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</si>
  <si>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</si>
  <si>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</si>
  <si>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</si>
  <si>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</si>
  <si>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</si>
  <si>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</si>
  <si>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</si>
  <si>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</si>
  <si>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</si>
  <si>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</si>
  <si>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</si>
  <si>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</si>
  <si>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</si>
  <si>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</si>
  <si>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</si>
  <si>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</si>
  <si>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</si>
  <si>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</si>
  <si>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</si>
  <si>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</si>
  <si>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</si>
  <si>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</si>
  <si>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</si>
  <si>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</si>
  <si>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</si>
  <si>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</si>
  <si>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</si>
  <si>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</si>
  <si>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</si>
  <si>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</si>
  <si>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</si>
  <si>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</si>
  <si>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</si>
  <si>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</si>
  <si>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</si>
  <si>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</si>
  <si>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</si>
  <si>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</si>
  <si>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</si>
  <si>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</si>
  <si>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</si>
  <si>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</si>
  <si>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</si>
  <si>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</si>
  <si>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</si>
  <si>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</si>
  <si>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</si>
  <si>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</si>
  <si>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</si>
  <si>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</si>
  <si>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</si>
  <si>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</si>
  <si>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</si>
  <si>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</si>
  <si>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</si>
  <si>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</si>
  <si>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</si>
  <si>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</si>
  <si>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</si>
  <si>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</si>
  <si>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</si>
  <si>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</si>
  <si>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</si>
  <si>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</si>
  <si>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</si>
  <si>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</si>
  <si>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</si>
  <si>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</si>
  <si>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</si>
  <si>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</si>
  <si>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</si>
  <si>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</si>
  <si>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</si>
  <si>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</si>
  <si>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</si>
  <si>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</si>
  <si>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</si>
  <si>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</si>
  <si>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</si>
  <si>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</si>
  <si>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</si>
  <si>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</si>
  <si>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</si>
  <si>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</si>
  <si>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</si>
  <si>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</si>
  <si>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</si>
  <si>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</si>
  <si>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</si>
  <si>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</si>
  <si>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</si>
  <si>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</si>
  <si>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</si>
  <si>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</si>
  <si>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</si>
  <si>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</si>
  <si>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</si>
  <si>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</si>
  <si>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</si>
  <si>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</si>
  <si>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</si>
  <si>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</si>
  <si>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</si>
  <si>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</si>
  <si>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</si>
  <si>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</si>
  <si>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</si>
  <si>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</si>
  <si>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</si>
  <si>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</si>
  <si>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</si>
  <si>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</si>
  <si>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</si>
  <si>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</si>
  <si>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</si>
  <si>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</si>
  <si>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</si>
  <si>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</si>
  <si>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</si>
  <si>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</si>
  <si>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</si>
  <si>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</si>
  <si>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</si>
  <si>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</si>
  <si>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</si>
  <si>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</si>
  <si>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</si>
  <si>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</si>
  <si>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</si>
  <si>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</si>
  <si>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</si>
  <si>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</si>
  <si>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</si>
  <si>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</si>
  <si>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</si>
  <si>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</si>
  <si>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</si>
  <si>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</si>
  <si>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</si>
  <si>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</si>
  <si>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</si>
  <si>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</si>
  <si>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</si>
  <si>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</si>
  <si>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</si>
  <si>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</si>
  <si>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</si>
  <si>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</si>
  <si>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</si>
  <si>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</si>
  <si>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</si>
  <si>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</si>
  <si>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</si>
  <si>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</si>
  <si>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</si>
  <si>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</si>
  <si>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</si>
  <si>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</si>
  <si>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</si>
  <si>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</si>
  <si>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</si>
  <si>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</si>
  <si>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</si>
  <si>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</si>
  <si>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</si>
  <si>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</si>
  <si>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</si>
  <si>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</si>
  <si>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</si>
  <si>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</si>
  <si>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</si>
  <si>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</si>
  <si>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</si>
  <si>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</si>
  <si>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</si>
  <si>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</si>
  <si>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</si>
  <si>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</si>
  <si>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</si>
  <si>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</si>
  <si>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</si>
  <si>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</si>
  <si>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</si>
  <si>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</si>
  <si>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</si>
  <si>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</si>
  <si>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</si>
  <si>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</si>
  <si>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</si>
  <si>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</si>
  <si>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</si>
  <si>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</si>
  <si>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</si>
  <si>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</si>
  <si>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</si>
  <si>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</si>
  <si>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</si>
  <si>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</si>
  <si>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</si>
  <si>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</si>
  <si>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</si>
  <si>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</si>
  <si>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</si>
  <si>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</si>
  <si>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</si>
  <si>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</si>
  <si>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</si>
  <si>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</si>
  <si>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</si>
  <si>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</si>
  <si>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</si>
  <si>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</si>
  <si>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</si>
  <si>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</si>
  <si>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</si>
  <si>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</si>
  <si>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</si>
  <si>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</si>
  <si>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</si>
  <si>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</si>
  <si>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</si>
  <si>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</si>
  <si>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</si>
  <si>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</si>
  <si>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</si>
  <si>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</si>
  <si>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</si>
  <si>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</si>
  <si>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</si>
  <si>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</si>
  <si>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</si>
  <si>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</si>
  <si>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</si>
  <si>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</si>
  <si>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</si>
  <si>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</si>
  <si>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</si>
  <si>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</si>
  <si>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</si>
  <si>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</si>
  <si>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</si>
  <si>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</si>
  <si>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</si>
  <si>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</si>
  <si>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</si>
  <si>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</si>
  <si>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</si>
  <si>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</si>
  <si>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</si>
  <si>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</si>
  <si>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</si>
  <si>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</si>
  <si>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</si>
  <si>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</si>
  <si>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</si>
  <si>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</si>
  <si>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</si>
  <si>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</si>
  <si>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</si>
  <si>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</si>
  <si>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</si>
  <si>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</si>
  <si>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</si>
  <si>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</si>
  <si>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</si>
  <si>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</si>
  <si>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</si>
  <si>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</si>
  <si>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</si>
  <si>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</si>
  <si>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</si>
  <si>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</si>
  <si>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</si>
  <si>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</si>
  <si>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</si>
  <si>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</si>
  <si>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</si>
  <si>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</si>
  <si>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</si>
  <si>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</si>
  <si>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</si>
  <si>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</si>
  <si>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</si>
  <si>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</si>
  <si>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</si>
  <si>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</si>
  <si>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</si>
  <si>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</si>
  <si>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</si>
  <si>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</si>
  <si>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</si>
  <si>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</si>
  <si>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</si>
  <si>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</si>
  <si>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</si>
  <si>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</si>
  <si>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</si>
  <si>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</si>
  <si>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</si>
  <si>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</si>
  <si>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</si>
  <si>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</si>
  <si>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</si>
  <si>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</si>
  <si>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</si>
  <si>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</si>
  <si>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</si>
  <si>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</si>
  <si>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</si>
  <si>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</si>
  <si>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</si>
  <si>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</si>
  <si>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</si>
  <si>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</si>
  <si>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</si>
  <si>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</si>
  <si>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</si>
  <si>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</si>
  <si>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</si>
  <si>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</si>
  <si>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</si>
  <si>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</si>
  <si>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</si>
  <si>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</si>
  <si>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</si>
  <si>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</si>
  <si>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</si>
  <si>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</si>
  <si>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</si>
  <si>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</si>
  <si>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</si>
  <si>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</si>
  <si>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</si>
  <si>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</si>
  <si>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</si>
  <si>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</si>
  <si>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</si>
  <si>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</si>
  <si>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</si>
  <si>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</si>
  <si>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</si>
  <si>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</si>
  <si>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</si>
  <si>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</si>
  <si>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</si>
  <si>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</si>
  <si>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</si>
  <si>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</si>
  <si>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</si>
  <si>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</si>
  <si>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</si>
  <si>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</si>
  <si>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</si>
  <si>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</si>
  <si>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</si>
  <si>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</si>
  <si>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</si>
  <si>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</si>
  <si>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</si>
  <si>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</si>
  <si>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</si>
  <si>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</si>
  <si>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</si>
  <si>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</si>
  <si>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</si>
  <si>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</si>
  <si>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</si>
  <si>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</si>
  <si>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</si>
  <si>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</si>
  <si>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</si>
  <si>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</si>
  <si>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</si>
  <si>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</si>
  <si>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</si>
  <si>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</si>
  <si>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</si>
  <si>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</si>
  <si>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</si>
  <si>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</si>
  <si>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</si>
  <si>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</si>
  <si>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</si>
  <si>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</si>
  <si>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</si>
  <si>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</si>
  <si>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</si>
  <si>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</si>
  <si>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</si>
  <si>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</si>
  <si>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</si>
  <si>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</si>
  <si>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</si>
  <si>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</si>
  <si>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</si>
  <si>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</si>
  <si>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</si>
  <si>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</si>
  <si>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</si>
  <si>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</si>
  <si>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</si>
  <si>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</si>
  <si>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</si>
  <si>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</si>
  <si>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</si>
  <si>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</si>
  <si>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</si>
  <si>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</si>
  <si>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</si>
  <si>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</si>
  <si>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</si>
  <si>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</si>
  <si>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</si>
  <si>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</si>
  <si>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</si>
  <si>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</si>
  <si>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</si>
  <si>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</si>
  <si>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</si>
  <si>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</si>
  <si>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</si>
  <si>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</si>
  <si>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</si>
  <si>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</si>
  <si>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</si>
  <si>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</si>
  <si>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</si>
  <si>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</si>
  <si>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</si>
  <si>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</si>
  <si>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</si>
  <si>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</si>
  <si>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</si>
  <si>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</si>
  <si>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</si>
  <si>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</si>
  <si>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</si>
  <si>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</si>
  <si>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</si>
  <si>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</si>
  <si>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</si>
  <si>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</si>
  <si>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</si>
  <si>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</si>
  <si>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</si>
  <si>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</si>
  <si>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</si>
  <si>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</si>
  <si>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</si>
  <si>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</si>
  <si>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</si>
  <si>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</si>
  <si>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</si>
  <si>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</si>
  <si>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</si>
  <si>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</si>
  <si>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</si>
  <si>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</si>
  <si>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</si>
  <si>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</si>
  <si>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</si>
  <si>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</si>
  <si>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</si>
  <si>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</si>
  <si>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</si>
  <si>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</si>
  <si>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</si>
  <si>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</si>
  <si>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</si>
  <si>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</si>
  <si>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</si>
  <si>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</si>
  <si>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</si>
  <si>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</si>
  <si>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</si>
  <si>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</si>
  <si>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</si>
  <si>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</si>
  <si>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</si>
  <si>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</si>
  <si>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</si>
  <si>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</si>
  <si>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</si>
  <si>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</si>
  <si>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</si>
  <si>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</si>
  <si>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</si>
  <si>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</si>
  <si>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</si>
  <si>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</si>
  <si>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</si>
  <si>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</si>
  <si>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</si>
  <si>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</si>
  <si>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</si>
  <si>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</si>
  <si>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</si>
  <si>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</si>
  <si>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</si>
  <si>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</si>
  <si>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</si>
  <si>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</si>
  <si>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</si>
  <si>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</si>
  <si>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</si>
  <si>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</si>
  <si>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</si>
  <si>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</si>
  <si>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</si>
  <si>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</si>
  <si>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</si>
  <si>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</si>
  <si>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</si>
  <si>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</si>
  <si>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</si>
  <si>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</si>
  <si>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</si>
  <si>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</si>
  <si>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</si>
  <si>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</si>
  <si>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</si>
  <si>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</si>
  <si>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</si>
  <si>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</si>
  <si>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</si>
  <si>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</si>
  <si>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</si>
  <si>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</si>
  <si>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</si>
  <si>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</si>
  <si>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</si>
  <si>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</si>
  <si>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</si>
  <si>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</si>
  <si>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</si>
  <si>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</si>
  <si>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</si>
  <si>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</si>
  <si>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</si>
  <si>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</si>
  <si>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</si>
  <si>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</si>
  <si>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</si>
  <si>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</si>
  <si>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</si>
  <si>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</si>
  <si>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</si>
  <si>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</si>
  <si>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</si>
  <si>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</si>
  <si>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</si>
  <si>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</si>
  <si>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</si>
  <si>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</si>
  <si>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</si>
  <si>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</si>
  <si>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</si>
  <si>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</si>
  <si>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</si>
  <si>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</si>
  <si>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</si>
  <si>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</si>
  <si>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</si>
  <si>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</si>
  <si>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</si>
  <si>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</si>
  <si>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</si>
  <si>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</si>
  <si>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</si>
  <si>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</si>
  <si>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</si>
  <si>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</si>
  <si>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</si>
  <si>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</si>
  <si>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</si>
  <si>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</si>
  <si>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</si>
  <si>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</si>
  <si>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</si>
  <si>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</si>
  <si>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</si>
  <si>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</si>
  <si>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</si>
  <si>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</si>
  <si>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</si>
  <si>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</si>
  <si>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</si>
  <si>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</si>
  <si>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</si>
  <si>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</si>
  <si>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</si>
  <si>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</si>
  <si>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</si>
  <si>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</si>
  <si>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</si>
  <si>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</si>
  <si>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</si>
  <si>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</si>
  <si>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</si>
  <si>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</si>
  <si>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</si>
  <si>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</si>
  <si>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</si>
  <si>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</si>
  <si>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</si>
  <si>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</si>
  <si>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</si>
  <si>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</si>
  <si>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</si>
  <si>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</si>
  <si>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</si>
  <si>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</si>
  <si>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</si>
  <si>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</si>
  <si>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</si>
  <si>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</si>
  <si>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</si>
  <si>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</si>
  <si>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</si>
  <si>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</si>
  <si>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</si>
  <si>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</si>
  <si>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</si>
  <si>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</si>
  <si>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</si>
  <si>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</si>
  <si>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</si>
  <si>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</si>
  <si>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</si>
  <si>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</si>
  <si>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</si>
  <si>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</si>
  <si>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</si>
  <si>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</si>
  <si>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</si>
  <si>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</si>
  <si>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</si>
  <si>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</si>
  <si>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</si>
  <si>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</si>
  <si>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</si>
  <si>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</si>
  <si>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</si>
  <si>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</si>
  <si>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</si>
  <si>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</si>
  <si>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</si>
  <si>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</si>
  <si>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</si>
  <si>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</si>
  <si>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</si>
  <si>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</si>
  <si>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</si>
  <si>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</si>
  <si>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</si>
  <si>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</si>
  <si>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</si>
  <si>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</si>
  <si>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</si>
  <si>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</si>
  <si>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</si>
  <si>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</si>
  <si>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</si>
  <si>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</si>
  <si>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</si>
  <si>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</si>
  <si>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</si>
  <si>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</si>
  <si>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</si>
  <si>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</si>
  <si>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</si>
  <si>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</si>
  <si>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</si>
  <si>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</si>
  <si>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</si>
  <si>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</si>
  <si>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</si>
  <si>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</si>
  <si>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</si>
  <si>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</si>
  <si>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</si>
  <si>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</si>
  <si>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</si>
  <si>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</si>
  <si>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</si>
  <si>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</si>
  <si>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</si>
  <si>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</si>
  <si>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</si>
  <si>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</si>
  <si>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</si>
  <si>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</si>
  <si>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</si>
  <si>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</si>
  <si>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</si>
  <si>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</si>
  <si>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</si>
  <si>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</si>
  <si>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</si>
  <si>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2023-2024</t>
  </si>
  <si>
    <t>Топ: "0-А" Өткізу мерзімі: мамыр өткізу кезеңі: қорытынды</t>
  </si>
  <si>
    <t>Акжулов Санжар Алпамысович</t>
  </si>
  <si>
    <t>Аралбай Шәміл Асхатұлы</t>
  </si>
  <si>
    <t>Азаматқызы Айназым</t>
  </si>
  <si>
    <t>Айтбаев Сырым Сәулетұлы</t>
  </si>
  <si>
    <t>Бейбітқызы Еркеназ</t>
  </si>
  <si>
    <t>Болатбекұлы Нұрым</t>
  </si>
  <si>
    <t>Боранқұл Бегімай Рауанқызы</t>
  </si>
  <si>
    <t>Боуржон Еркебұлан Сәбитұлы</t>
  </si>
  <si>
    <t>Ербол Раяна Елубайқызы</t>
  </si>
  <si>
    <t xml:space="preserve">Ершуақ Гаухар Алмазқызы </t>
  </si>
  <si>
    <t>Жолдасбай Қарақат Ғалымжанқызы</t>
  </si>
  <si>
    <t xml:space="preserve">Жұмабек Оспан Болатұлы </t>
  </si>
  <si>
    <t xml:space="preserve">Зинағи Дидар Нұрланұлы </t>
  </si>
  <si>
    <t>Қанбар Айзере Амангелдіқызы</t>
  </si>
  <si>
    <t>Кубайдуллаева Раяна Торебекова</t>
  </si>
  <si>
    <t>Мұхит Шаһнұр Нұрбекұлы</t>
  </si>
  <si>
    <t xml:space="preserve">Рысбай Муслим Бауыржанұлы </t>
  </si>
  <si>
    <t>Сагимбаева Раяна Нуралиевна</t>
  </si>
  <si>
    <t>Сабыржан Айлин Раимбекқызы</t>
  </si>
  <si>
    <t xml:space="preserve">Тулкибаев Данияр Арманович </t>
  </si>
  <si>
    <t>Тулежан Дегдар</t>
  </si>
  <si>
    <t>Шамшатдинова Каусар Нажматдинкызы</t>
  </si>
  <si>
    <t>Шыналы Ақзере Сағынтқанқызы</t>
  </si>
  <si>
    <t>Төлеген Еркем Асхатқызы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</si>
</sst>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7" fillId="0" borderId="11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8" fillId="0" borderId="0" xfId="0" applyFont="1" applyAlignment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63" t="s">
        <v>835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0" t="s">
        <v>1380</v>
      </c>
      <c r="DN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5" t="s">
        <v>2</v>
      </c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67" t="s">
        <v>88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85" t="s">
        <v>115</v>
      </c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75" t="s">
        <v>115</v>
      </c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65" t="s">
        <v>138</v>
      </c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</row>
    <row r="5" spans="1:254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 t="s">
        <v>89</v>
      </c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86" t="s">
        <v>116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117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66" t="s">
        <v>139</v>
      </c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</row>
    <row r="6" spans="1:254" ht="10.15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73"/>
      <c r="B11" s="73"/>
      <c r="C11" s="76" t="s">
        <v>847</v>
      </c>
      <c r="D11" s="76"/>
      <c r="E11" s="76"/>
      <c r="F11" s="76"/>
      <c r="G11" s="76"/>
      <c r="H11" s="76"/>
      <c r="I11" s="76"/>
      <c r="J11" s="76"/>
      <c r="K11" s="76"/>
      <c r="L11" s="76" t="s">
        <v>850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 t="s">
        <v>847</v>
      </c>
      <c r="Y11" s="76"/>
      <c r="Z11" s="76"/>
      <c r="AA11" s="76"/>
      <c r="AB11" s="76"/>
      <c r="AC11" s="76"/>
      <c r="AD11" s="76"/>
      <c r="AE11" s="76"/>
      <c r="AF11" s="76"/>
      <c r="AG11" s="76" t="s">
        <v>850</v>
      </c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85" t="s">
        <v>847</v>
      </c>
      <c r="AT11" s="85"/>
      <c r="AU11" s="85"/>
      <c r="AV11" s="85"/>
      <c r="AW11" s="85"/>
      <c r="AX11" s="85"/>
      <c r="AY11" s="85" t="s">
        <v>850</v>
      </c>
      <c r="AZ11" s="85"/>
      <c r="BA11" s="85"/>
      <c r="BB11" s="85"/>
      <c r="BC11" s="85"/>
      <c r="BD11" s="85"/>
      <c r="BE11" s="85"/>
      <c r="BF11" s="85"/>
      <c r="BG11" s="85"/>
      <c r="BH11" s="85" t="s">
        <v>847</v>
      </c>
      <c r="BI11" s="85"/>
      <c r="BJ11" s="85"/>
      <c r="BK11" s="85"/>
      <c r="BL11" s="85"/>
      <c r="BM11" s="85"/>
      <c r="BN11" s="85" t="s">
        <v>850</v>
      </c>
      <c r="BO11" s="85"/>
      <c r="BP11" s="85"/>
      <c r="BQ11" s="85"/>
      <c r="BR11" s="85"/>
      <c r="BS11" s="85"/>
      <c r="BT11" s="85"/>
      <c r="BU11" s="85"/>
      <c r="BV11" s="85"/>
      <c r="BW11" s="85" t="s">
        <v>847</v>
      </c>
      <c r="BX11" s="85"/>
      <c r="BY11" s="85"/>
      <c r="BZ11" s="85"/>
      <c r="CA11" s="85"/>
      <c r="CB11" s="85"/>
      <c r="CC11" s="85" t="s">
        <v>850</v>
      </c>
      <c r="CD11" s="85"/>
      <c r="CE11" s="85"/>
      <c r="CF11" s="85"/>
      <c r="CG11" s="85"/>
      <c r="CH11" s="85"/>
      <c r="CI11" s="85" t="s">
        <v>847</v>
      </c>
      <c r="CJ11" s="85"/>
      <c r="CK11" s="85"/>
      <c r="CL11" s="85"/>
      <c r="CM11" s="85"/>
      <c r="CN11" s="85"/>
      <c r="CO11" s="85"/>
      <c r="CP11" s="85"/>
      <c r="CQ11" s="85"/>
      <c r="CR11" s="85" t="s">
        <v>850</v>
      </c>
      <c r="CS11" s="85"/>
      <c r="CT11" s="85"/>
      <c r="CU11" s="85"/>
      <c r="CV11" s="85"/>
      <c r="CW11" s="85"/>
      <c r="CX11" s="85"/>
      <c r="CY11" s="85"/>
      <c r="CZ11" s="85"/>
      <c r="DA11" s="85" t="s">
        <v>847</v>
      </c>
      <c r="DB11" s="85"/>
      <c r="DC11" s="85"/>
      <c r="DD11" s="85"/>
      <c r="DE11" s="85"/>
      <c r="DF11" s="85"/>
      <c r="DG11" s="85" t="s">
        <v>850</v>
      </c>
      <c r="DH11" s="85"/>
      <c r="DI11" s="85"/>
      <c r="DJ11" s="85"/>
      <c r="DK11" s="85"/>
      <c r="DL11" s="85"/>
      <c r="DM11" s="85"/>
      <c r="DN11" s="85"/>
      <c r="DO11" s="85"/>
    </row>
    <row r="12" spans="1:254" ht="15.6" customHeight="1" x14ac:dyDescent="0.25">
      <c r="A12" s="73"/>
      <c r="B12" s="73"/>
      <c r="C12" s="68" t="s">
        <v>22</v>
      </c>
      <c r="D12" s="68" t="s">
        <v>5</v>
      </c>
      <c r="E12" s="68" t="s">
        <v>6</v>
      </c>
      <c r="F12" s="68" t="s">
        <v>26</v>
      </c>
      <c r="G12" s="68" t="s">
        <v>7</v>
      </c>
      <c r="H12" s="68" t="s">
        <v>8</v>
      </c>
      <c r="I12" s="68" t="s">
        <v>23</v>
      </c>
      <c r="J12" s="68" t="s">
        <v>9</v>
      </c>
      <c r="K12" s="68" t="s">
        <v>10</v>
      </c>
      <c r="L12" s="68" t="s">
        <v>28</v>
      </c>
      <c r="M12" s="68" t="s">
        <v>6</v>
      </c>
      <c r="N12" s="68" t="s">
        <v>12</v>
      </c>
      <c r="O12" s="68" t="s">
        <v>24</v>
      </c>
      <c r="P12" s="68" t="s">
        <v>10</v>
      </c>
      <c r="Q12" s="68" t="s">
        <v>13</v>
      </c>
      <c r="R12" s="68" t="s">
        <v>25</v>
      </c>
      <c r="S12" s="68" t="s">
        <v>12</v>
      </c>
      <c r="T12" s="68" t="s">
        <v>7</v>
      </c>
      <c r="U12" s="68" t="s">
        <v>36</v>
      </c>
      <c r="V12" s="68" t="s">
        <v>14</v>
      </c>
      <c r="W12" s="68" t="s">
        <v>9</v>
      </c>
      <c r="X12" s="68" t="s">
        <v>44</v>
      </c>
      <c r="Y12" s="68"/>
      <c r="Z12" s="68"/>
      <c r="AA12" s="68" t="s">
        <v>45</v>
      </c>
      <c r="AB12" s="68"/>
      <c r="AC12" s="68"/>
      <c r="AD12" s="68" t="s">
        <v>46</v>
      </c>
      <c r="AE12" s="68"/>
      <c r="AF12" s="68"/>
      <c r="AG12" s="68" t="s">
        <v>47</v>
      </c>
      <c r="AH12" s="68"/>
      <c r="AI12" s="68"/>
      <c r="AJ12" s="68" t="s">
        <v>48</v>
      </c>
      <c r="AK12" s="68"/>
      <c r="AL12" s="68"/>
      <c r="AM12" s="68" t="s">
        <v>49</v>
      </c>
      <c r="AN12" s="68"/>
      <c r="AO12" s="68"/>
      <c r="AP12" s="66" t="s">
        <v>50</v>
      </c>
      <c r="AQ12" s="66"/>
      <c r="AR12" s="66"/>
      <c r="AS12" s="68" t="s">
        <v>51</v>
      </c>
      <c r="AT12" s="68"/>
      <c r="AU12" s="68"/>
      <c r="AV12" s="68" t="s">
        <v>52</v>
      </c>
      <c r="AW12" s="68"/>
      <c r="AX12" s="68"/>
      <c r="AY12" s="68" t="s">
        <v>53</v>
      </c>
      <c r="AZ12" s="68"/>
      <c r="BA12" s="68"/>
      <c r="BB12" s="68" t="s">
        <v>54</v>
      </c>
      <c r="BC12" s="68"/>
      <c r="BD12" s="68"/>
      <c r="BE12" s="68" t="s">
        <v>55</v>
      </c>
      <c r="BF12" s="68"/>
      <c r="BG12" s="68"/>
      <c r="BH12" s="66" t="s">
        <v>90</v>
      </c>
      <c r="BI12" s="66"/>
      <c r="BJ12" s="66"/>
      <c r="BK12" s="66" t="s">
        <v>91</v>
      </c>
      <c r="BL12" s="66"/>
      <c r="BM12" s="66"/>
      <c r="BN12" s="66" t="s">
        <v>92</v>
      </c>
      <c r="BO12" s="66"/>
      <c r="BP12" s="66"/>
      <c r="BQ12" s="66" t="s">
        <v>93</v>
      </c>
      <c r="BR12" s="66"/>
      <c r="BS12" s="66"/>
      <c r="BT12" s="66" t="s">
        <v>94</v>
      </c>
      <c r="BU12" s="66"/>
      <c r="BV12" s="66"/>
      <c r="BW12" s="66" t="s">
        <v>105</v>
      </c>
      <c r="BX12" s="66"/>
      <c r="BY12" s="66"/>
      <c r="BZ12" s="66" t="s">
        <v>106</v>
      </c>
      <c r="CA12" s="66"/>
      <c r="CB12" s="66"/>
      <c r="CC12" s="66" t="s">
        <v>107</v>
      </c>
      <c r="CD12" s="66"/>
      <c r="CE12" s="66"/>
      <c r="CF12" s="66" t="s">
        <v>108</v>
      </c>
      <c r="CG12" s="66"/>
      <c r="CH12" s="66"/>
      <c r="CI12" s="66" t="s">
        <v>109</v>
      </c>
      <c r="CJ12" s="66"/>
      <c r="CK12" s="66"/>
      <c r="CL12" s="66" t="s">
        <v>110</v>
      </c>
      <c r="CM12" s="66"/>
      <c r="CN12" s="66"/>
      <c r="CO12" s="66" t="s">
        <v>111</v>
      </c>
      <c r="CP12" s="66"/>
      <c r="CQ12" s="66"/>
      <c r="CR12" s="66" t="s">
        <v>112</v>
      </c>
      <c r="CS12" s="66"/>
      <c r="CT12" s="66"/>
      <c r="CU12" s="66" t="s">
        <v>113</v>
      </c>
      <c r="CV12" s="66"/>
      <c r="CW12" s="66"/>
      <c r="CX12" s="66" t="s">
        <v>114</v>
      </c>
      <c r="CY12" s="66"/>
      <c r="CZ12" s="66"/>
      <c r="DA12" s="66" t="s">
        <v>140</v>
      </c>
      <c r="DB12" s="66"/>
      <c r="DC12" s="66"/>
      <c r="DD12" s="66" t="s">
        <v>141</v>
      </c>
      <c r="DE12" s="66"/>
      <c r="DF12" s="66"/>
      <c r="DG12" s="66" t="s">
        <v>142</v>
      </c>
      <c r="DH12" s="66"/>
      <c r="DI12" s="66"/>
      <c r="DJ12" s="66" t="s">
        <v>143</v>
      </c>
      <c r="DK12" s="66"/>
      <c r="DL12" s="66"/>
      <c r="DM12" s="66" t="s">
        <v>144</v>
      </c>
      <c r="DN12" s="66"/>
      <c r="DO12" s="66"/>
    </row>
    <row r="13" spans="1:254" ht="60" customHeight="1" x14ac:dyDescent="0.25">
      <c r="A13" s="73"/>
      <c r="B13" s="73"/>
      <c r="C13" s="64" t="s">
        <v>844</v>
      </c>
      <c r="D13" s="64"/>
      <c r="E13" s="64"/>
      <c r="F13" s="64" t="s">
        <v>1339</v>
      </c>
      <c r="G13" s="64"/>
      <c r="H13" s="64"/>
      <c r="I13" s="64" t="s">
        <v>29</v>
      </c>
      <c r="J13" s="64"/>
      <c r="K13" s="64"/>
      <c r="L13" s="64" t="s">
        <v>37</v>
      </c>
      <c r="M13" s="64"/>
      <c r="N13" s="64"/>
      <c r="O13" s="64" t="s">
        <v>39</v>
      </c>
      <c r="P13" s="64"/>
      <c r="Q13" s="64"/>
      <c r="R13" s="64" t="s">
        <v>40</v>
      </c>
      <c r="S13" s="64"/>
      <c r="T13" s="64"/>
      <c r="U13" s="64" t="s">
        <v>43</v>
      </c>
      <c r="V13" s="64"/>
      <c r="W13" s="64"/>
      <c r="X13" s="64" t="s">
        <v>851</v>
      </c>
      <c r="Y13" s="64"/>
      <c r="Z13" s="64"/>
      <c r="AA13" s="64" t="s">
        <v>853</v>
      </c>
      <c r="AB13" s="64"/>
      <c r="AC13" s="64"/>
      <c r="AD13" s="64" t="s">
        <v>855</v>
      </c>
      <c r="AE13" s="64"/>
      <c r="AF13" s="64"/>
      <c r="AG13" s="64" t="s">
        <v>857</v>
      </c>
      <c r="AH13" s="64"/>
      <c r="AI13" s="64"/>
      <c r="AJ13" s="64" t="s">
        <v>859</v>
      </c>
      <c r="AK13" s="64"/>
      <c r="AL13" s="64"/>
      <c r="AM13" s="64" t="s">
        <v>863</v>
      </c>
      <c r="AN13" s="64"/>
      <c r="AO13" s="64"/>
      <c r="AP13" s="64" t="s">
        <v>864</v>
      </c>
      <c r="AQ13" s="64"/>
      <c r="AR13" s="64"/>
      <c r="AS13" s="64" t="s">
        <v>866</v>
      </c>
      <c r="AT13" s="64"/>
      <c r="AU13" s="64"/>
      <c r="AV13" s="64" t="s">
        <v>867</v>
      </c>
      <c r="AW13" s="64"/>
      <c r="AX13" s="64"/>
      <c r="AY13" s="64" t="s">
        <v>870</v>
      </c>
      <c r="AZ13" s="64"/>
      <c r="BA13" s="64"/>
      <c r="BB13" s="64" t="s">
        <v>871</v>
      </c>
      <c r="BC13" s="64"/>
      <c r="BD13" s="64"/>
      <c r="BE13" s="64" t="s">
        <v>874</v>
      </c>
      <c r="BF13" s="64"/>
      <c r="BG13" s="64"/>
      <c r="BH13" s="64" t="s">
        <v>875</v>
      </c>
      <c r="BI13" s="64"/>
      <c r="BJ13" s="64"/>
      <c r="BK13" s="64" t="s">
        <v>879</v>
      </c>
      <c r="BL13" s="64"/>
      <c r="BM13" s="64"/>
      <c r="BN13" s="64" t="s">
        <v>878</v>
      </c>
      <c r="BO13" s="64"/>
      <c r="BP13" s="64"/>
      <c r="BQ13" s="64" t="s">
        <v>880</v>
      </c>
      <c r="BR13" s="64"/>
      <c r="BS13" s="64"/>
      <c r="BT13" s="64" t="s">
        <v>881</v>
      </c>
      <c r="BU13" s="64"/>
      <c r="BV13" s="64"/>
      <c r="BW13" s="64" t="s">
        <v>883</v>
      </c>
      <c r="BX13" s="64"/>
      <c r="BY13" s="64"/>
      <c r="BZ13" s="64" t="s">
        <v>885</v>
      </c>
      <c r="CA13" s="64"/>
      <c r="CB13" s="64"/>
      <c r="CC13" s="64" t="s">
        <v>886</v>
      </c>
      <c r="CD13" s="64"/>
      <c r="CE13" s="64"/>
      <c r="CF13" s="64" t="s">
        <v>887</v>
      </c>
      <c r="CG13" s="64"/>
      <c r="CH13" s="64"/>
      <c r="CI13" s="64" t="s">
        <v>889</v>
      </c>
      <c r="CJ13" s="64"/>
      <c r="CK13" s="64"/>
      <c r="CL13" s="64" t="s">
        <v>126</v>
      </c>
      <c r="CM13" s="64"/>
      <c r="CN13" s="64"/>
      <c r="CO13" s="64" t="s">
        <v>128</v>
      </c>
      <c r="CP13" s="64"/>
      <c r="CQ13" s="64"/>
      <c r="CR13" s="64" t="s">
        <v>890</v>
      </c>
      <c r="CS13" s="64"/>
      <c r="CT13" s="64"/>
      <c r="CU13" s="64" t="s">
        <v>133</v>
      </c>
      <c r="CV13" s="64"/>
      <c r="CW13" s="64"/>
      <c r="CX13" s="64" t="s">
        <v>891</v>
      </c>
      <c r="CY13" s="64"/>
      <c r="CZ13" s="64"/>
      <c r="DA13" s="64" t="s">
        <v>892</v>
      </c>
      <c r="DB13" s="64"/>
      <c r="DC13" s="64"/>
      <c r="DD13" s="64" t="s">
        <v>896</v>
      </c>
      <c r="DE13" s="64"/>
      <c r="DF13" s="64"/>
      <c r="DG13" s="64" t="s">
        <v>898</v>
      </c>
      <c r="DH13" s="64"/>
      <c r="DI13" s="64"/>
      <c r="DJ13" s="64" t="s">
        <v>900</v>
      </c>
      <c r="DK13" s="64"/>
      <c r="DL13" s="64"/>
      <c r="DM13" s="64" t="s">
        <v>902</v>
      </c>
      <c r="DN13" s="64"/>
      <c r="DO13" s="64"/>
    </row>
    <row r="14" spans="1:254" ht="111.75" customHeight="1" x14ac:dyDescent="0.25">
      <c r="A14" s="73"/>
      <c r="B14" s="73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69" t="s">
        <v>805</v>
      </c>
      <c r="B40" s="7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1" t="s">
        <v>840</v>
      </c>
      <c r="B41" s="72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77" t="s">
        <v>811</v>
      </c>
      <c r="C43" s="78"/>
      <c r="D43" s="78"/>
      <c r="E43" s="79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1" t="s">
        <v>56</v>
      </c>
      <c r="E48" s="62"/>
      <c r="F48" s="81" t="s">
        <v>3</v>
      </c>
      <c r="G48" s="82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1" t="s">
        <v>116</v>
      </c>
      <c r="E57" s="62"/>
      <c r="F57" s="83" t="s">
        <v>117</v>
      </c>
      <c r="G57" s="84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836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7"/>
      <c r="P2" s="7"/>
      <c r="Q2" s="7"/>
      <c r="R2" s="7"/>
      <c r="S2" s="7"/>
      <c r="T2" s="7"/>
      <c r="U2" s="7"/>
      <c r="V2" s="7"/>
      <c r="DP2" s="80" t="s">
        <v>1380</v>
      </c>
      <c r="D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73" t="s">
        <v>0</v>
      </c>
      <c r="B5" s="73" t="s">
        <v>1</v>
      </c>
      <c r="C5" s="74" t="s">
        <v>57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5" t="s">
        <v>2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67" t="s">
        <v>88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 t="s">
        <v>115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5" t="s">
        <v>138</v>
      </c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</row>
    <row r="6" spans="1:254" ht="15.75" customHeight="1" x14ac:dyDescent="0.25">
      <c r="A6" s="73"/>
      <c r="B6" s="73"/>
      <c r="C6" s="68" t="s">
        <v>58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56</v>
      </c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 t="s">
        <v>3</v>
      </c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 t="s">
        <v>89</v>
      </c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 t="s">
        <v>159</v>
      </c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 t="s">
        <v>116</v>
      </c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86" t="s">
        <v>174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186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117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66" t="s">
        <v>139</v>
      </c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</row>
    <row r="7" spans="1:254" ht="0.75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73"/>
      <c r="B11" s="73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73"/>
      <c r="B12" s="73"/>
      <c r="C12" s="68" t="s">
        <v>155</v>
      </c>
      <c r="D12" s="68" t="s">
        <v>5</v>
      </c>
      <c r="E12" s="68" t="s">
        <v>6</v>
      </c>
      <c r="F12" s="68" t="s">
        <v>156</v>
      </c>
      <c r="G12" s="68" t="s">
        <v>7</v>
      </c>
      <c r="H12" s="68" t="s">
        <v>8</v>
      </c>
      <c r="I12" s="68" t="s">
        <v>157</v>
      </c>
      <c r="J12" s="68" t="s">
        <v>9</v>
      </c>
      <c r="K12" s="68" t="s">
        <v>10</v>
      </c>
      <c r="L12" s="68" t="s">
        <v>158</v>
      </c>
      <c r="M12" s="68" t="s">
        <v>9</v>
      </c>
      <c r="N12" s="68" t="s">
        <v>10</v>
      </c>
      <c r="O12" s="68" t="s">
        <v>172</v>
      </c>
      <c r="P12" s="68"/>
      <c r="Q12" s="68"/>
      <c r="R12" s="68" t="s">
        <v>5</v>
      </c>
      <c r="S12" s="68"/>
      <c r="T12" s="68"/>
      <c r="U12" s="68" t="s">
        <v>173</v>
      </c>
      <c r="V12" s="68"/>
      <c r="W12" s="68"/>
      <c r="X12" s="68" t="s">
        <v>12</v>
      </c>
      <c r="Y12" s="68"/>
      <c r="Z12" s="68"/>
      <c r="AA12" s="68" t="s">
        <v>7</v>
      </c>
      <c r="AB12" s="68"/>
      <c r="AC12" s="68"/>
      <c r="AD12" s="68" t="s">
        <v>8</v>
      </c>
      <c r="AE12" s="68"/>
      <c r="AF12" s="68"/>
      <c r="AG12" s="66" t="s">
        <v>14</v>
      </c>
      <c r="AH12" s="66"/>
      <c r="AI12" s="66"/>
      <c r="AJ12" s="68" t="s">
        <v>9</v>
      </c>
      <c r="AK12" s="68"/>
      <c r="AL12" s="68"/>
      <c r="AM12" s="66" t="s">
        <v>168</v>
      </c>
      <c r="AN12" s="66"/>
      <c r="AO12" s="66"/>
      <c r="AP12" s="66" t="s">
        <v>169</v>
      </c>
      <c r="AQ12" s="66"/>
      <c r="AR12" s="66"/>
      <c r="AS12" s="66" t="s">
        <v>170</v>
      </c>
      <c r="AT12" s="66"/>
      <c r="AU12" s="66"/>
      <c r="AV12" s="66" t="s">
        <v>171</v>
      </c>
      <c r="AW12" s="66"/>
      <c r="AX12" s="66"/>
      <c r="AY12" s="66" t="s">
        <v>160</v>
      </c>
      <c r="AZ12" s="66"/>
      <c r="BA12" s="66"/>
      <c r="BB12" s="66" t="s">
        <v>161</v>
      </c>
      <c r="BC12" s="66"/>
      <c r="BD12" s="66"/>
      <c r="BE12" s="66" t="s">
        <v>162</v>
      </c>
      <c r="BF12" s="66"/>
      <c r="BG12" s="66"/>
      <c r="BH12" s="66" t="s">
        <v>163</v>
      </c>
      <c r="BI12" s="66"/>
      <c r="BJ12" s="66"/>
      <c r="BK12" s="66" t="s">
        <v>164</v>
      </c>
      <c r="BL12" s="66"/>
      <c r="BM12" s="66"/>
      <c r="BN12" s="66" t="s">
        <v>165</v>
      </c>
      <c r="BO12" s="66"/>
      <c r="BP12" s="66"/>
      <c r="BQ12" s="66" t="s">
        <v>166</v>
      </c>
      <c r="BR12" s="66"/>
      <c r="BS12" s="66"/>
      <c r="BT12" s="66" t="s">
        <v>167</v>
      </c>
      <c r="BU12" s="66"/>
      <c r="BV12" s="66"/>
      <c r="BW12" s="66" t="s">
        <v>179</v>
      </c>
      <c r="BX12" s="66"/>
      <c r="BY12" s="66"/>
      <c r="BZ12" s="66" t="s">
        <v>180</v>
      </c>
      <c r="CA12" s="66"/>
      <c r="CB12" s="66"/>
      <c r="CC12" s="66" t="s">
        <v>181</v>
      </c>
      <c r="CD12" s="66"/>
      <c r="CE12" s="66"/>
      <c r="CF12" s="66" t="s">
        <v>182</v>
      </c>
      <c r="CG12" s="66"/>
      <c r="CH12" s="66"/>
      <c r="CI12" s="66" t="s">
        <v>183</v>
      </c>
      <c r="CJ12" s="66"/>
      <c r="CK12" s="66"/>
      <c r="CL12" s="66" t="s">
        <v>184</v>
      </c>
      <c r="CM12" s="66"/>
      <c r="CN12" s="66"/>
      <c r="CO12" s="66" t="s">
        <v>185</v>
      </c>
      <c r="CP12" s="66"/>
      <c r="CQ12" s="66"/>
      <c r="CR12" s="66" t="s">
        <v>175</v>
      </c>
      <c r="CS12" s="66"/>
      <c r="CT12" s="66"/>
      <c r="CU12" s="66" t="s">
        <v>176</v>
      </c>
      <c r="CV12" s="66"/>
      <c r="CW12" s="66"/>
      <c r="CX12" s="66" t="s">
        <v>177</v>
      </c>
      <c r="CY12" s="66"/>
      <c r="CZ12" s="66"/>
      <c r="DA12" s="66" t="s">
        <v>178</v>
      </c>
      <c r="DB12" s="66"/>
      <c r="DC12" s="66"/>
      <c r="DD12" s="66" t="s">
        <v>187</v>
      </c>
      <c r="DE12" s="66"/>
      <c r="DF12" s="66"/>
      <c r="DG12" s="66" t="s">
        <v>188</v>
      </c>
      <c r="DH12" s="66"/>
      <c r="DI12" s="66"/>
      <c r="DJ12" s="66" t="s">
        <v>189</v>
      </c>
      <c r="DK12" s="66"/>
      <c r="DL12" s="66"/>
      <c r="DM12" s="66" t="s">
        <v>190</v>
      </c>
      <c r="DN12" s="66"/>
      <c r="DO12" s="66"/>
      <c r="DP12" s="66" t="s">
        <v>191</v>
      </c>
      <c r="DQ12" s="66"/>
      <c r="DR12" s="66"/>
    </row>
    <row r="13" spans="1:254" ht="59.25" customHeight="1" x14ac:dyDescent="0.25">
      <c r="A13" s="73"/>
      <c r="B13" s="73"/>
      <c r="C13" s="64" t="s">
        <v>905</v>
      </c>
      <c r="D13" s="64"/>
      <c r="E13" s="64"/>
      <c r="F13" s="64" t="s">
        <v>909</v>
      </c>
      <c r="G13" s="64"/>
      <c r="H13" s="64"/>
      <c r="I13" s="64" t="s">
        <v>910</v>
      </c>
      <c r="J13" s="64"/>
      <c r="K13" s="64"/>
      <c r="L13" s="64" t="s">
        <v>911</v>
      </c>
      <c r="M13" s="64"/>
      <c r="N13" s="64"/>
      <c r="O13" s="64" t="s">
        <v>202</v>
      </c>
      <c r="P13" s="64"/>
      <c r="Q13" s="64"/>
      <c r="R13" s="64" t="s">
        <v>204</v>
      </c>
      <c r="S13" s="64"/>
      <c r="T13" s="64"/>
      <c r="U13" s="64" t="s">
        <v>913</v>
      </c>
      <c r="V13" s="64"/>
      <c r="W13" s="64"/>
      <c r="X13" s="64" t="s">
        <v>914</v>
      </c>
      <c r="Y13" s="64"/>
      <c r="Z13" s="64"/>
      <c r="AA13" s="64" t="s">
        <v>915</v>
      </c>
      <c r="AB13" s="64"/>
      <c r="AC13" s="64"/>
      <c r="AD13" s="64" t="s">
        <v>917</v>
      </c>
      <c r="AE13" s="64"/>
      <c r="AF13" s="64"/>
      <c r="AG13" s="64" t="s">
        <v>919</v>
      </c>
      <c r="AH13" s="64"/>
      <c r="AI13" s="64"/>
      <c r="AJ13" s="64" t="s">
        <v>1325</v>
      </c>
      <c r="AK13" s="64"/>
      <c r="AL13" s="64"/>
      <c r="AM13" s="64" t="s">
        <v>924</v>
      </c>
      <c r="AN13" s="64"/>
      <c r="AO13" s="64"/>
      <c r="AP13" s="64" t="s">
        <v>925</v>
      </c>
      <c r="AQ13" s="64"/>
      <c r="AR13" s="64"/>
      <c r="AS13" s="64" t="s">
        <v>926</v>
      </c>
      <c r="AT13" s="64"/>
      <c r="AU13" s="64"/>
      <c r="AV13" s="64" t="s">
        <v>927</v>
      </c>
      <c r="AW13" s="64"/>
      <c r="AX13" s="64"/>
      <c r="AY13" s="64" t="s">
        <v>929</v>
      </c>
      <c r="AZ13" s="64"/>
      <c r="BA13" s="64"/>
      <c r="BB13" s="64" t="s">
        <v>930</v>
      </c>
      <c r="BC13" s="64"/>
      <c r="BD13" s="64"/>
      <c r="BE13" s="64" t="s">
        <v>931</v>
      </c>
      <c r="BF13" s="64"/>
      <c r="BG13" s="64"/>
      <c r="BH13" s="64" t="s">
        <v>932</v>
      </c>
      <c r="BI13" s="64"/>
      <c r="BJ13" s="64"/>
      <c r="BK13" s="64" t="s">
        <v>933</v>
      </c>
      <c r="BL13" s="64"/>
      <c r="BM13" s="64"/>
      <c r="BN13" s="64" t="s">
        <v>935</v>
      </c>
      <c r="BO13" s="64"/>
      <c r="BP13" s="64"/>
      <c r="BQ13" s="64" t="s">
        <v>936</v>
      </c>
      <c r="BR13" s="64"/>
      <c r="BS13" s="64"/>
      <c r="BT13" s="64" t="s">
        <v>938</v>
      </c>
      <c r="BU13" s="64"/>
      <c r="BV13" s="64"/>
      <c r="BW13" s="64" t="s">
        <v>940</v>
      </c>
      <c r="BX13" s="64"/>
      <c r="BY13" s="64"/>
      <c r="BZ13" s="64" t="s">
        <v>941</v>
      </c>
      <c r="CA13" s="64"/>
      <c r="CB13" s="64"/>
      <c r="CC13" s="64" t="s">
        <v>945</v>
      </c>
      <c r="CD13" s="64"/>
      <c r="CE13" s="64"/>
      <c r="CF13" s="64" t="s">
        <v>948</v>
      </c>
      <c r="CG13" s="64"/>
      <c r="CH13" s="64"/>
      <c r="CI13" s="64" t="s">
        <v>949</v>
      </c>
      <c r="CJ13" s="64"/>
      <c r="CK13" s="64"/>
      <c r="CL13" s="64" t="s">
        <v>950</v>
      </c>
      <c r="CM13" s="64"/>
      <c r="CN13" s="64"/>
      <c r="CO13" s="64" t="s">
        <v>951</v>
      </c>
      <c r="CP13" s="64"/>
      <c r="CQ13" s="64"/>
      <c r="CR13" s="64" t="s">
        <v>953</v>
      </c>
      <c r="CS13" s="64"/>
      <c r="CT13" s="64"/>
      <c r="CU13" s="64" t="s">
        <v>954</v>
      </c>
      <c r="CV13" s="64"/>
      <c r="CW13" s="64"/>
      <c r="CX13" s="64" t="s">
        <v>955</v>
      </c>
      <c r="CY13" s="64"/>
      <c r="CZ13" s="64"/>
      <c r="DA13" s="64" t="s">
        <v>956</v>
      </c>
      <c r="DB13" s="64"/>
      <c r="DC13" s="64"/>
      <c r="DD13" s="64" t="s">
        <v>957</v>
      </c>
      <c r="DE13" s="64"/>
      <c r="DF13" s="64"/>
      <c r="DG13" s="64" t="s">
        <v>958</v>
      </c>
      <c r="DH13" s="64"/>
      <c r="DI13" s="64"/>
      <c r="DJ13" s="64" t="s">
        <v>960</v>
      </c>
      <c r="DK13" s="64"/>
      <c r="DL13" s="64"/>
      <c r="DM13" s="64" t="s">
        <v>961</v>
      </c>
      <c r="DN13" s="64"/>
      <c r="DO13" s="64"/>
      <c r="DP13" s="64" t="s">
        <v>962</v>
      </c>
      <c r="DQ13" s="64"/>
      <c r="DR13" s="64"/>
    </row>
    <row r="14" spans="1:254" ht="83.25" customHeight="1" x14ac:dyDescent="0.25">
      <c r="A14" s="73"/>
      <c r="B14" s="73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69" t="s">
        <v>278</v>
      </c>
      <c r="B40" s="7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1" t="s">
        <v>841</v>
      </c>
      <c r="B41" s="72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77" t="s">
        <v>811</v>
      </c>
      <c r="C43" s="78"/>
      <c r="D43" s="78"/>
      <c r="E43" s="79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65" t="s">
        <v>186</v>
      </c>
      <c r="K57" s="65"/>
      <c r="L57" s="65" t="s">
        <v>117</v>
      </c>
      <c r="M57" s="65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63" t="s">
        <v>837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7"/>
      <c r="S2" s="7"/>
      <c r="T2" s="7"/>
      <c r="U2" s="7"/>
      <c r="V2" s="7"/>
      <c r="FI2" s="80" t="s">
        <v>1380</v>
      </c>
      <c r="FJ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94" t="s">
        <v>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6"/>
      <c r="BK4" s="67" t="s">
        <v>88</v>
      </c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97" t="s">
        <v>115</v>
      </c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9"/>
      <c r="EW4" s="65" t="s">
        <v>138</v>
      </c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</row>
    <row r="5" spans="1:254" ht="15.7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 t="s">
        <v>56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6" t="s">
        <v>3</v>
      </c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 t="s">
        <v>331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8" t="s">
        <v>332</v>
      </c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 t="s">
        <v>159</v>
      </c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86" t="s">
        <v>1022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174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0" t="s">
        <v>186</v>
      </c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86" t="s">
        <v>117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66" t="s">
        <v>139</v>
      </c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73"/>
      <c r="B11" s="73"/>
      <c r="C11" s="68" t="s">
        <v>280</v>
      </c>
      <c r="D11" s="68" t="s">
        <v>5</v>
      </c>
      <c r="E11" s="68" t="s">
        <v>6</v>
      </c>
      <c r="F11" s="68" t="s">
        <v>319</v>
      </c>
      <c r="G11" s="68" t="s">
        <v>7</v>
      </c>
      <c r="H11" s="68" t="s">
        <v>8</v>
      </c>
      <c r="I11" s="68" t="s">
        <v>281</v>
      </c>
      <c r="J11" s="68" t="s">
        <v>9</v>
      </c>
      <c r="K11" s="68" t="s">
        <v>10</v>
      </c>
      <c r="L11" s="68" t="s">
        <v>282</v>
      </c>
      <c r="M11" s="68" t="s">
        <v>9</v>
      </c>
      <c r="N11" s="68" t="s">
        <v>10</v>
      </c>
      <c r="O11" s="68" t="s">
        <v>283</v>
      </c>
      <c r="P11" s="68" t="s">
        <v>11</v>
      </c>
      <c r="Q11" s="68" t="s">
        <v>4</v>
      </c>
      <c r="R11" s="68" t="s">
        <v>284</v>
      </c>
      <c r="S11" s="68"/>
      <c r="T11" s="68"/>
      <c r="U11" s="68" t="s">
        <v>981</v>
      </c>
      <c r="V11" s="68"/>
      <c r="W11" s="68"/>
      <c r="X11" s="68" t="s">
        <v>982</v>
      </c>
      <c r="Y11" s="68"/>
      <c r="Z11" s="68"/>
      <c r="AA11" s="66" t="s">
        <v>983</v>
      </c>
      <c r="AB11" s="66"/>
      <c r="AC11" s="66"/>
      <c r="AD11" s="68" t="s">
        <v>285</v>
      </c>
      <c r="AE11" s="68"/>
      <c r="AF11" s="68"/>
      <c r="AG11" s="68" t="s">
        <v>286</v>
      </c>
      <c r="AH11" s="68"/>
      <c r="AI11" s="68"/>
      <c r="AJ11" s="66" t="s">
        <v>287</v>
      </c>
      <c r="AK11" s="66"/>
      <c r="AL11" s="66"/>
      <c r="AM11" s="68" t="s">
        <v>288</v>
      </c>
      <c r="AN11" s="68"/>
      <c r="AO11" s="68"/>
      <c r="AP11" s="68" t="s">
        <v>289</v>
      </c>
      <c r="AQ11" s="68"/>
      <c r="AR11" s="68"/>
      <c r="AS11" s="68" t="s">
        <v>290</v>
      </c>
      <c r="AT11" s="68"/>
      <c r="AU11" s="68"/>
      <c r="AV11" s="68" t="s">
        <v>291</v>
      </c>
      <c r="AW11" s="68"/>
      <c r="AX11" s="68"/>
      <c r="AY11" s="68" t="s">
        <v>320</v>
      </c>
      <c r="AZ11" s="68"/>
      <c r="BA11" s="68"/>
      <c r="BB11" s="68" t="s">
        <v>292</v>
      </c>
      <c r="BC11" s="68"/>
      <c r="BD11" s="68"/>
      <c r="BE11" s="68" t="s">
        <v>1005</v>
      </c>
      <c r="BF11" s="68"/>
      <c r="BG11" s="68"/>
      <c r="BH11" s="68" t="s">
        <v>293</v>
      </c>
      <c r="BI11" s="68"/>
      <c r="BJ11" s="68"/>
      <c r="BK11" s="66" t="s">
        <v>294</v>
      </c>
      <c r="BL11" s="66"/>
      <c r="BM11" s="66"/>
      <c r="BN11" s="66" t="s">
        <v>321</v>
      </c>
      <c r="BO11" s="66"/>
      <c r="BP11" s="66"/>
      <c r="BQ11" s="66" t="s">
        <v>295</v>
      </c>
      <c r="BR11" s="66"/>
      <c r="BS11" s="66"/>
      <c r="BT11" s="66" t="s">
        <v>296</v>
      </c>
      <c r="BU11" s="66"/>
      <c r="BV11" s="66"/>
      <c r="BW11" s="66" t="s">
        <v>297</v>
      </c>
      <c r="BX11" s="66"/>
      <c r="BY11" s="66"/>
      <c r="BZ11" s="66" t="s">
        <v>298</v>
      </c>
      <c r="CA11" s="66"/>
      <c r="CB11" s="66"/>
      <c r="CC11" s="66" t="s">
        <v>322</v>
      </c>
      <c r="CD11" s="66"/>
      <c r="CE11" s="66"/>
      <c r="CF11" s="66" t="s">
        <v>299</v>
      </c>
      <c r="CG11" s="66"/>
      <c r="CH11" s="66"/>
      <c r="CI11" s="66" t="s">
        <v>300</v>
      </c>
      <c r="CJ11" s="66"/>
      <c r="CK11" s="66"/>
      <c r="CL11" s="66" t="s">
        <v>301</v>
      </c>
      <c r="CM11" s="66"/>
      <c r="CN11" s="66"/>
      <c r="CO11" s="66" t="s">
        <v>302</v>
      </c>
      <c r="CP11" s="66"/>
      <c r="CQ11" s="66"/>
      <c r="CR11" s="66" t="s">
        <v>303</v>
      </c>
      <c r="CS11" s="66"/>
      <c r="CT11" s="66"/>
      <c r="CU11" s="66" t="s">
        <v>304</v>
      </c>
      <c r="CV11" s="66"/>
      <c r="CW11" s="66"/>
      <c r="CX11" s="66" t="s">
        <v>305</v>
      </c>
      <c r="CY11" s="66"/>
      <c r="CZ11" s="66"/>
      <c r="DA11" s="66" t="s">
        <v>306</v>
      </c>
      <c r="DB11" s="66"/>
      <c r="DC11" s="66"/>
      <c r="DD11" s="66" t="s">
        <v>307</v>
      </c>
      <c r="DE11" s="66"/>
      <c r="DF11" s="66"/>
      <c r="DG11" s="66" t="s">
        <v>323</v>
      </c>
      <c r="DH11" s="66"/>
      <c r="DI11" s="66"/>
      <c r="DJ11" s="66" t="s">
        <v>308</v>
      </c>
      <c r="DK11" s="66"/>
      <c r="DL11" s="66"/>
      <c r="DM11" s="66" t="s">
        <v>309</v>
      </c>
      <c r="DN11" s="66"/>
      <c r="DO11" s="66"/>
      <c r="DP11" s="66" t="s">
        <v>310</v>
      </c>
      <c r="DQ11" s="66"/>
      <c r="DR11" s="66"/>
      <c r="DS11" s="66" t="s">
        <v>311</v>
      </c>
      <c r="DT11" s="66"/>
      <c r="DU11" s="66"/>
      <c r="DV11" s="66" t="s">
        <v>312</v>
      </c>
      <c r="DW11" s="66"/>
      <c r="DX11" s="66"/>
      <c r="DY11" s="66" t="s">
        <v>313</v>
      </c>
      <c r="DZ11" s="66"/>
      <c r="EA11" s="66"/>
      <c r="EB11" s="66" t="s">
        <v>314</v>
      </c>
      <c r="EC11" s="66"/>
      <c r="ED11" s="66"/>
      <c r="EE11" s="66" t="s">
        <v>324</v>
      </c>
      <c r="EF11" s="66"/>
      <c r="EG11" s="66"/>
      <c r="EH11" s="66" t="s">
        <v>325</v>
      </c>
      <c r="EI11" s="66"/>
      <c r="EJ11" s="66"/>
      <c r="EK11" s="66" t="s">
        <v>326</v>
      </c>
      <c r="EL11" s="66"/>
      <c r="EM11" s="66"/>
      <c r="EN11" s="66" t="s">
        <v>327</v>
      </c>
      <c r="EO11" s="66"/>
      <c r="EP11" s="66"/>
      <c r="EQ11" s="66" t="s">
        <v>328</v>
      </c>
      <c r="ER11" s="66"/>
      <c r="ES11" s="66"/>
      <c r="ET11" s="66" t="s">
        <v>329</v>
      </c>
      <c r="EU11" s="66"/>
      <c r="EV11" s="66"/>
      <c r="EW11" s="66" t="s">
        <v>315</v>
      </c>
      <c r="EX11" s="66"/>
      <c r="EY11" s="66"/>
      <c r="EZ11" s="66" t="s">
        <v>330</v>
      </c>
      <c r="FA11" s="66"/>
      <c r="FB11" s="66"/>
      <c r="FC11" s="66" t="s">
        <v>316</v>
      </c>
      <c r="FD11" s="66"/>
      <c r="FE11" s="66"/>
      <c r="FF11" s="66" t="s">
        <v>317</v>
      </c>
      <c r="FG11" s="66"/>
      <c r="FH11" s="66"/>
      <c r="FI11" s="66" t="s">
        <v>318</v>
      </c>
      <c r="FJ11" s="66"/>
      <c r="FK11" s="66"/>
    </row>
    <row r="12" spans="1:254" ht="79.5" customHeight="1" x14ac:dyDescent="0.25">
      <c r="A12" s="73"/>
      <c r="B12" s="73"/>
      <c r="C12" s="64" t="s">
        <v>963</v>
      </c>
      <c r="D12" s="64"/>
      <c r="E12" s="64"/>
      <c r="F12" s="64" t="s">
        <v>967</v>
      </c>
      <c r="G12" s="64"/>
      <c r="H12" s="64"/>
      <c r="I12" s="64" t="s">
        <v>971</v>
      </c>
      <c r="J12" s="64"/>
      <c r="K12" s="64"/>
      <c r="L12" s="64" t="s">
        <v>975</v>
      </c>
      <c r="M12" s="64"/>
      <c r="N12" s="64"/>
      <c r="O12" s="64" t="s">
        <v>977</v>
      </c>
      <c r="P12" s="64"/>
      <c r="Q12" s="64"/>
      <c r="R12" s="64" t="s">
        <v>980</v>
      </c>
      <c r="S12" s="64"/>
      <c r="T12" s="64"/>
      <c r="U12" s="64" t="s">
        <v>338</v>
      </c>
      <c r="V12" s="64"/>
      <c r="W12" s="64"/>
      <c r="X12" s="64" t="s">
        <v>341</v>
      </c>
      <c r="Y12" s="64"/>
      <c r="Z12" s="64"/>
      <c r="AA12" s="64" t="s">
        <v>984</v>
      </c>
      <c r="AB12" s="64"/>
      <c r="AC12" s="64"/>
      <c r="AD12" s="64" t="s">
        <v>988</v>
      </c>
      <c r="AE12" s="64"/>
      <c r="AF12" s="64"/>
      <c r="AG12" s="64" t="s">
        <v>989</v>
      </c>
      <c r="AH12" s="64"/>
      <c r="AI12" s="64"/>
      <c r="AJ12" s="64" t="s">
        <v>993</v>
      </c>
      <c r="AK12" s="64"/>
      <c r="AL12" s="64"/>
      <c r="AM12" s="64" t="s">
        <v>997</v>
      </c>
      <c r="AN12" s="64"/>
      <c r="AO12" s="64"/>
      <c r="AP12" s="64" t="s">
        <v>1001</v>
      </c>
      <c r="AQ12" s="64"/>
      <c r="AR12" s="64"/>
      <c r="AS12" s="64" t="s">
        <v>1002</v>
      </c>
      <c r="AT12" s="64"/>
      <c r="AU12" s="64"/>
      <c r="AV12" s="64" t="s">
        <v>1006</v>
      </c>
      <c r="AW12" s="64"/>
      <c r="AX12" s="64"/>
      <c r="AY12" s="64" t="s">
        <v>1007</v>
      </c>
      <c r="AZ12" s="64"/>
      <c r="BA12" s="64"/>
      <c r="BB12" s="64" t="s">
        <v>1008</v>
      </c>
      <c r="BC12" s="64"/>
      <c r="BD12" s="64"/>
      <c r="BE12" s="64" t="s">
        <v>1009</v>
      </c>
      <c r="BF12" s="64"/>
      <c r="BG12" s="64"/>
      <c r="BH12" s="64" t="s">
        <v>1010</v>
      </c>
      <c r="BI12" s="64"/>
      <c r="BJ12" s="64"/>
      <c r="BK12" s="64" t="s">
        <v>357</v>
      </c>
      <c r="BL12" s="64"/>
      <c r="BM12" s="64"/>
      <c r="BN12" s="64" t="s">
        <v>359</v>
      </c>
      <c r="BO12" s="64"/>
      <c r="BP12" s="64"/>
      <c r="BQ12" s="64" t="s">
        <v>1014</v>
      </c>
      <c r="BR12" s="64"/>
      <c r="BS12" s="64"/>
      <c r="BT12" s="64" t="s">
        <v>1015</v>
      </c>
      <c r="BU12" s="64"/>
      <c r="BV12" s="64"/>
      <c r="BW12" s="64" t="s">
        <v>1016</v>
      </c>
      <c r="BX12" s="64"/>
      <c r="BY12" s="64"/>
      <c r="BZ12" s="64" t="s">
        <v>1017</v>
      </c>
      <c r="CA12" s="64"/>
      <c r="CB12" s="64"/>
      <c r="CC12" s="64" t="s">
        <v>369</v>
      </c>
      <c r="CD12" s="64"/>
      <c r="CE12" s="64"/>
      <c r="CF12" s="93" t="s">
        <v>372</v>
      </c>
      <c r="CG12" s="93"/>
      <c r="CH12" s="93"/>
      <c r="CI12" s="64" t="s">
        <v>376</v>
      </c>
      <c r="CJ12" s="64"/>
      <c r="CK12" s="64"/>
      <c r="CL12" s="64" t="s">
        <v>1328</v>
      </c>
      <c r="CM12" s="64"/>
      <c r="CN12" s="64"/>
      <c r="CO12" s="64" t="s">
        <v>382</v>
      </c>
      <c r="CP12" s="64"/>
      <c r="CQ12" s="64"/>
      <c r="CR12" s="93" t="s">
        <v>385</v>
      </c>
      <c r="CS12" s="93"/>
      <c r="CT12" s="93"/>
      <c r="CU12" s="64" t="s">
        <v>388</v>
      </c>
      <c r="CV12" s="64"/>
      <c r="CW12" s="64"/>
      <c r="CX12" s="64" t="s">
        <v>390</v>
      </c>
      <c r="CY12" s="64"/>
      <c r="CZ12" s="64"/>
      <c r="DA12" s="64" t="s">
        <v>394</v>
      </c>
      <c r="DB12" s="64"/>
      <c r="DC12" s="64"/>
      <c r="DD12" s="93" t="s">
        <v>398</v>
      </c>
      <c r="DE12" s="93"/>
      <c r="DF12" s="93"/>
      <c r="DG12" s="93" t="s">
        <v>400</v>
      </c>
      <c r="DH12" s="93"/>
      <c r="DI12" s="93"/>
      <c r="DJ12" s="93" t="s">
        <v>404</v>
      </c>
      <c r="DK12" s="93"/>
      <c r="DL12" s="93"/>
      <c r="DM12" s="93" t="s">
        <v>408</v>
      </c>
      <c r="DN12" s="93"/>
      <c r="DO12" s="93"/>
      <c r="DP12" s="93" t="s">
        <v>412</v>
      </c>
      <c r="DQ12" s="93"/>
      <c r="DR12" s="93"/>
      <c r="DS12" s="93" t="s">
        <v>415</v>
      </c>
      <c r="DT12" s="93"/>
      <c r="DU12" s="93"/>
      <c r="DV12" s="93" t="s">
        <v>418</v>
      </c>
      <c r="DW12" s="93"/>
      <c r="DX12" s="93"/>
      <c r="DY12" s="93" t="s">
        <v>422</v>
      </c>
      <c r="DZ12" s="93"/>
      <c r="EA12" s="93"/>
      <c r="EB12" s="93" t="s">
        <v>424</v>
      </c>
      <c r="EC12" s="93"/>
      <c r="ED12" s="93"/>
      <c r="EE12" s="93" t="s">
        <v>1026</v>
      </c>
      <c r="EF12" s="93"/>
      <c r="EG12" s="93"/>
      <c r="EH12" s="93" t="s">
        <v>426</v>
      </c>
      <c r="EI12" s="93"/>
      <c r="EJ12" s="93"/>
      <c r="EK12" s="93" t="s">
        <v>428</v>
      </c>
      <c r="EL12" s="93"/>
      <c r="EM12" s="93"/>
      <c r="EN12" s="93" t="s">
        <v>1035</v>
      </c>
      <c r="EO12" s="93"/>
      <c r="EP12" s="93"/>
      <c r="EQ12" s="93" t="s">
        <v>1037</v>
      </c>
      <c r="ER12" s="93"/>
      <c r="ES12" s="93"/>
      <c r="ET12" s="93" t="s">
        <v>430</v>
      </c>
      <c r="EU12" s="93"/>
      <c r="EV12" s="93"/>
      <c r="EW12" s="93" t="s">
        <v>431</v>
      </c>
      <c r="EX12" s="93"/>
      <c r="EY12" s="93"/>
      <c r="EZ12" s="93" t="s">
        <v>1041</v>
      </c>
      <c r="FA12" s="93"/>
      <c r="FB12" s="93"/>
      <c r="FC12" s="93" t="s">
        <v>1045</v>
      </c>
      <c r="FD12" s="93"/>
      <c r="FE12" s="93"/>
      <c r="FF12" s="93" t="s">
        <v>1047</v>
      </c>
      <c r="FG12" s="93"/>
      <c r="FH12" s="93"/>
      <c r="FI12" s="93" t="s">
        <v>1051</v>
      </c>
      <c r="FJ12" s="93"/>
      <c r="FK12" s="93"/>
    </row>
    <row r="13" spans="1:254" ht="180.75" x14ac:dyDescent="0.25">
      <c r="A13" s="73"/>
      <c r="B13" s="73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1" t="s">
        <v>840</v>
      </c>
      <c r="B40" s="72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77" t="s">
        <v>811</v>
      </c>
      <c r="C42" s="78"/>
      <c r="D42" s="78"/>
      <c r="E42" s="79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63" t="s">
        <v>838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"/>
      <c r="V2" s="7"/>
      <c r="W2" s="7"/>
      <c r="X2" s="7"/>
      <c r="Y2" s="7"/>
      <c r="Z2" s="7"/>
      <c r="AA2" s="7"/>
      <c r="AB2" s="7"/>
      <c r="GP2" s="80" t="s">
        <v>1380</v>
      </c>
      <c r="GQ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67" t="s">
        <v>88</v>
      </c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5" t="s">
        <v>138</v>
      </c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</row>
    <row r="5" spans="1:254" ht="13.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 t="s">
        <v>56</v>
      </c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 t="s">
        <v>3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 t="s">
        <v>331</v>
      </c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 t="s">
        <v>332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 t="s">
        <v>159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6" t="s">
        <v>139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54" ht="15.75" hidden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73"/>
      <c r="B11" s="73"/>
      <c r="C11" s="68" t="s">
        <v>436</v>
      </c>
      <c r="D11" s="68" t="s">
        <v>5</v>
      </c>
      <c r="E11" s="68" t="s">
        <v>6</v>
      </c>
      <c r="F11" s="68" t="s">
        <v>437</v>
      </c>
      <c r="G11" s="68" t="s">
        <v>7</v>
      </c>
      <c r="H11" s="68" t="s">
        <v>8</v>
      </c>
      <c r="I11" s="68" t="s">
        <v>493</v>
      </c>
      <c r="J11" s="68" t="s">
        <v>9</v>
      </c>
      <c r="K11" s="68" t="s">
        <v>10</v>
      </c>
      <c r="L11" s="68" t="s">
        <v>438</v>
      </c>
      <c r="M11" s="68" t="s">
        <v>9</v>
      </c>
      <c r="N11" s="68" t="s">
        <v>10</v>
      </c>
      <c r="O11" s="68" t="s">
        <v>439</v>
      </c>
      <c r="P11" s="68" t="s">
        <v>11</v>
      </c>
      <c r="Q11" s="68" t="s">
        <v>4</v>
      </c>
      <c r="R11" s="68" t="s">
        <v>440</v>
      </c>
      <c r="S11" s="68" t="s">
        <v>6</v>
      </c>
      <c r="T11" s="68" t="s">
        <v>12</v>
      </c>
      <c r="U11" s="68" t="s">
        <v>441</v>
      </c>
      <c r="V11" s="68"/>
      <c r="W11" s="68"/>
      <c r="X11" s="68" t="s">
        <v>442</v>
      </c>
      <c r="Y11" s="68"/>
      <c r="Z11" s="68"/>
      <c r="AA11" s="68" t="s">
        <v>494</v>
      </c>
      <c r="AB11" s="68"/>
      <c r="AC11" s="68"/>
      <c r="AD11" s="68" t="s">
        <v>443</v>
      </c>
      <c r="AE11" s="68"/>
      <c r="AF11" s="68"/>
      <c r="AG11" s="68" t="s">
        <v>444</v>
      </c>
      <c r="AH11" s="68"/>
      <c r="AI11" s="68"/>
      <c r="AJ11" s="68" t="s">
        <v>445</v>
      </c>
      <c r="AK11" s="68"/>
      <c r="AL11" s="68"/>
      <c r="AM11" s="66" t="s">
        <v>446</v>
      </c>
      <c r="AN11" s="66"/>
      <c r="AO11" s="66"/>
      <c r="AP11" s="68" t="s">
        <v>447</v>
      </c>
      <c r="AQ11" s="68"/>
      <c r="AR11" s="68"/>
      <c r="AS11" s="68" t="s">
        <v>448</v>
      </c>
      <c r="AT11" s="68"/>
      <c r="AU11" s="68"/>
      <c r="AV11" s="68" t="s">
        <v>449</v>
      </c>
      <c r="AW11" s="68"/>
      <c r="AX11" s="68"/>
      <c r="AY11" s="68" t="s">
        <v>450</v>
      </c>
      <c r="AZ11" s="68"/>
      <c r="BA11" s="68"/>
      <c r="BB11" s="68" t="s">
        <v>451</v>
      </c>
      <c r="BC11" s="68"/>
      <c r="BD11" s="68"/>
      <c r="BE11" s="66" t="s">
        <v>495</v>
      </c>
      <c r="BF11" s="66"/>
      <c r="BG11" s="66"/>
      <c r="BH11" s="66" t="s">
        <v>452</v>
      </c>
      <c r="BI11" s="66"/>
      <c r="BJ11" s="66"/>
      <c r="BK11" s="68" t="s">
        <v>453</v>
      </c>
      <c r="BL11" s="68"/>
      <c r="BM11" s="68"/>
      <c r="BN11" s="68" t="s">
        <v>454</v>
      </c>
      <c r="BO11" s="68"/>
      <c r="BP11" s="68"/>
      <c r="BQ11" s="66" t="s">
        <v>455</v>
      </c>
      <c r="BR11" s="66"/>
      <c r="BS11" s="66"/>
      <c r="BT11" s="68" t="s">
        <v>456</v>
      </c>
      <c r="BU11" s="68"/>
      <c r="BV11" s="68"/>
      <c r="BW11" s="66" t="s">
        <v>457</v>
      </c>
      <c r="BX11" s="66"/>
      <c r="BY11" s="66"/>
      <c r="BZ11" s="66" t="s">
        <v>458</v>
      </c>
      <c r="CA11" s="66"/>
      <c r="CB11" s="66"/>
      <c r="CC11" s="66" t="s">
        <v>496</v>
      </c>
      <c r="CD11" s="66"/>
      <c r="CE11" s="66"/>
      <c r="CF11" s="66" t="s">
        <v>459</v>
      </c>
      <c r="CG11" s="66"/>
      <c r="CH11" s="66"/>
      <c r="CI11" s="66" t="s">
        <v>460</v>
      </c>
      <c r="CJ11" s="66"/>
      <c r="CK11" s="66"/>
      <c r="CL11" s="66" t="s">
        <v>461</v>
      </c>
      <c r="CM11" s="66"/>
      <c r="CN11" s="66"/>
      <c r="CO11" s="66" t="s">
        <v>462</v>
      </c>
      <c r="CP11" s="66"/>
      <c r="CQ11" s="66"/>
      <c r="CR11" s="66" t="s">
        <v>463</v>
      </c>
      <c r="CS11" s="66"/>
      <c r="CT11" s="66"/>
      <c r="CU11" s="66" t="s">
        <v>497</v>
      </c>
      <c r="CV11" s="66"/>
      <c r="CW11" s="66"/>
      <c r="CX11" s="66" t="s">
        <v>464</v>
      </c>
      <c r="CY11" s="66"/>
      <c r="CZ11" s="66"/>
      <c r="DA11" s="66" t="s">
        <v>465</v>
      </c>
      <c r="DB11" s="66"/>
      <c r="DC11" s="66"/>
      <c r="DD11" s="66" t="s">
        <v>466</v>
      </c>
      <c r="DE11" s="66"/>
      <c r="DF11" s="66"/>
      <c r="DG11" s="66" t="s">
        <v>467</v>
      </c>
      <c r="DH11" s="66"/>
      <c r="DI11" s="66"/>
      <c r="DJ11" s="66" t="s">
        <v>468</v>
      </c>
      <c r="DK11" s="66"/>
      <c r="DL11" s="66"/>
      <c r="DM11" s="66" t="s">
        <v>469</v>
      </c>
      <c r="DN11" s="66"/>
      <c r="DO11" s="66"/>
      <c r="DP11" s="66" t="s">
        <v>470</v>
      </c>
      <c r="DQ11" s="66"/>
      <c r="DR11" s="66"/>
      <c r="DS11" s="66" t="s">
        <v>471</v>
      </c>
      <c r="DT11" s="66"/>
      <c r="DU11" s="66"/>
      <c r="DV11" s="66" t="s">
        <v>472</v>
      </c>
      <c r="DW11" s="66"/>
      <c r="DX11" s="66"/>
      <c r="DY11" s="66" t="s">
        <v>498</v>
      </c>
      <c r="DZ11" s="66"/>
      <c r="EA11" s="66"/>
      <c r="EB11" s="66" t="s">
        <v>473</v>
      </c>
      <c r="EC11" s="66"/>
      <c r="ED11" s="66"/>
      <c r="EE11" s="66" t="s">
        <v>474</v>
      </c>
      <c r="EF11" s="66"/>
      <c r="EG11" s="66"/>
      <c r="EH11" s="66" t="s">
        <v>475</v>
      </c>
      <c r="EI11" s="66"/>
      <c r="EJ11" s="66"/>
      <c r="EK11" s="66" t="s">
        <v>476</v>
      </c>
      <c r="EL11" s="66"/>
      <c r="EM11" s="66"/>
      <c r="EN11" s="66" t="s">
        <v>477</v>
      </c>
      <c r="EO11" s="66"/>
      <c r="EP11" s="66"/>
      <c r="EQ11" s="66" t="s">
        <v>478</v>
      </c>
      <c r="ER11" s="66"/>
      <c r="ES11" s="66"/>
      <c r="ET11" s="66" t="s">
        <v>479</v>
      </c>
      <c r="EU11" s="66"/>
      <c r="EV11" s="66"/>
      <c r="EW11" s="66" t="s">
        <v>480</v>
      </c>
      <c r="EX11" s="66"/>
      <c r="EY11" s="66"/>
      <c r="EZ11" s="66" t="s">
        <v>481</v>
      </c>
      <c r="FA11" s="66"/>
      <c r="FB11" s="66"/>
      <c r="FC11" s="66" t="s">
        <v>499</v>
      </c>
      <c r="FD11" s="66"/>
      <c r="FE11" s="66"/>
      <c r="FF11" s="66" t="s">
        <v>482</v>
      </c>
      <c r="FG11" s="66"/>
      <c r="FH11" s="66"/>
      <c r="FI11" s="66" t="s">
        <v>483</v>
      </c>
      <c r="FJ11" s="66"/>
      <c r="FK11" s="66"/>
      <c r="FL11" s="66" t="s">
        <v>484</v>
      </c>
      <c r="FM11" s="66"/>
      <c r="FN11" s="66"/>
      <c r="FO11" s="66" t="s">
        <v>485</v>
      </c>
      <c r="FP11" s="66"/>
      <c r="FQ11" s="66"/>
      <c r="FR11" s="66" t="s">
        <v>486</v>
      </c>
      <c r="FS11" s="66"/>
      <c r="FT11" s="66"/>
      <c r="FU11" s="66" t="s">
        <v>487</v>
      </c>
      <c r="FV11" s="66"/>
      <c r="FW11" s="66"/>
      <c r="FX11" s="66" t="s">
        <v>500</v>
      </c>
      <c r="FY11" s="66"/>
      <c r="FZ11" s="66"/>
      <c r="GA11" s="66" t="s">
        <v>488</v>
      </c>
      <c r="GB11" s="66"/>
      <c r="GC11" s="66"/>
      <c r="GD11" s="66" t="s">
        <v>489</v>
      </c>
      <c r="GE11" s="66"/>
      <c r="GF11" s="66"/>
      <c r="GG11" s="66" t="s">
        <v>501</v>
      </c>
      <c r="GH11" s="66"/>
      <c r="GI11" s="66"/>
      <c r="GJ11" s="66" t="s">
        <v>490</v>
      </c>
      <c r="GK11" s="66"/>
      <c r="GL11" s="66"/>
      <c r="GM11" s="66" t="s">
        <v>491</v>
      </c>
      <c r="GN11" s="66"/>
      <c r="GO11" s="66"/>
      <c r="GP11" s="66" t="s">
        <v>492</v>
      </c>
      <c r="GQ11" s="66"/>
      <c r="GR11" s="66"/>
    </row>
    <row r="12" spans="1:254" ht="85.5" customHeight="1" x14ac:dyDescent="0.25">
      <c r="A12" s="73"/>
      <c r="B12" s="73"/>
      <c r="C12" s="64" t="s">
        <v>1055</v>
      </c>
      <c r="D12" s="64"/>
      <c r="E12" s="64"/>
      <c r="F12" s="64" t="s">
        <v>1058</v>
      </c>
      <c r="G12" s="64"/>
      <c r="H12" s="64"/>
      <c r="I12" s="64" t="s">
        <v>1061</v>
      </c>
      <c r="J12" s="64"/>
      <c r="K12" s="64"/>
      <c r="L12" s="64" t="s">
        <v>538</v>
      </c>
      <c r="M12" s="64"/>
      <c r="N12" s="64"/>
      <c r="O12" s="64" t="s">
        <v>1064</v>
      </c>
      <c r="P12" s="64"/>
      <c r="Q12" s="64"/>
      <c r="R12" s="64" t="s">
        <v>1067</v>
      </c>
      <c r="S12" s="64"/>
      <c r="T12" s="64"/>
      <c r="U12" s="64" t="s">
        <v>1071</v>
      </c>
      <c r="V12" s="64"/>
      <c r="W12" s="64"/>
      <c r="X12" s="64" t="s">
        <v>539</v>
      </c>
      <c r="Y12" s="64"/>
      <c r="Z12" s="64"/>
      <c r="AA12" s="64" t="s">
        <v>540</v>
      </c>
      <c r="AB12" s="64"/>
      <c r="AC12" s="64"/>
      <c r="AD12" s="64" t="s">
        <v>541</v>
      </c>
      <c r="AE12" s="64"/>
      <c r="AF12" s="64"/>
      <c r="AG12" s="64" t="s">
        <v>1076</v>
      </c>
      <c r="AH12" s="64"/>
      <c r="AI12" s="64"/>
      <c r="AJ12" s="64" t="s">
        <v>542</v>
      </c>
      <c r="AK12" s="64"/>
      <c r="AL12" s="64"/>
      <c r="AM12" s="64" t="s">
        <v>543</v>
      </c>
      <c r="AN12" s="64"/>
      <c r="AO12" s="64"/>
      <c r="AP12" s="64" t="s">
        <v>544</v>
      </c>
      <c r="AQ12" s="64"/>
      <c r="AR12" s="64"/>
      <c r="AS12" s="64" t="s">
        <v>1079</v>
      </c>
      <c r="AT12" s="64"/>
      <c r="AU12" s="64"/>
      <c r="AV12" s="64" t="s">
        <v>1329</v>
      </c>
      <c r="AW12" s="64"/>
      <c r="AX12" s="64"/>
      <c r="AY12" s="64" t="s">
        <v>545</v>
      </c>
      <c r="AZ12" s="64"/>
      <c r="BA12" s="64"/>
      <c r="BB12" s="64" t="s">
        <v>529</v>
      </c>
      <c r="BC12" s="64"/>
      <c r="BD12" s="64"/>
      <c r="BE12" s="64" t="s">
        <v>546</v>
      </c>
      <c r="BF12" s="64"/>
      <c r="BG12" s="64"/>
      <c r="BH12" s="64" t="s">
        <v>1085</v>
      </c>
      <c r="BI12" s="64"/>
      <c r="BJ12" s="64"/>
      <c r="BK12" s="64" t="s">
        <v>547</v>
      </c>
      <c r="BL12" s="64"/>
      <c r="BM12" s="64"/>
      <c r="BN12" s="64" t="s">
        <v>548</v>
      </c>
      <c r="BO12" s="64"/>
      <c r="BP12" s="64"/>
      <c r="BQ12" s="64" t="s">
        <v>549</v>
      </c>
      <c r="BR12" s="64"/>
      <c r="BS12" s="64"/>
      <c r="BT12" s="64" t="s">
        <v>550</v>
      </c>
      <c r="BU12" s="64"/>
      <c r="BV12" s="64"/>
      <c r="BW12" s="64" t="s">
        <v>1092</v>
      </c>
      <c r="BX12" s="64"/>
      <c r="BY12" s="64"/>
      <c r="BZ12" s="64" t="s">
        <v>557</v>
      </c>
      <c r="CA12" s="64"/>
      <c r="CB12" s="64"/>
      <c r="CC12" s="64" t="s">
        <v>1096</v>
      </c>
      <c r="CD12" s="64"/>
      <c r="CE12" s="64"/>
      <c r="CF12" s="64" t="s">
        <v>558</v>
      </c>
      <c r="CG12" s="64"/>
      <c r="CH12" s="64"/>
      <c r="CI12" s="64" t="s">
        <v>559</v>
      </c>
      <c r="CJ12" s="64"/>
      <c r="CK12" s="64"/>
      <c r="CL12" s="64" t="s">
        <v>560</v>
      </c>
      <c r="CM12" s="64"/>
      <c r="CN12" s="64"/>
      <c r="CO12" s="64" t="s">
        <v>602</v>
      </c>
      <c r="CP12" s="64"/>
      <c r="CQ12" s="64"/>
      <c r="CR12" s="64" t="s">
        <v>599</v>
      </c>
      <c r="CS12" s="64"/>
      <c r="CT12" s="64"/>
      <c r="CU12" s="64" t="s">
        <v>603</v>
      </c>
      <c r="CV12" s="64"/>
      <c r="CW12" s="64"/>
      <c r="CX12" s="64" t="s">
        <v>600</v>
      </c>
      <c r="CY12" s="64"/>
      <c r="CZ12" s="64"/>
      <c r="DA12" s="64" t="s">
        <v>601</v>
      </c>
      <c r="DB12" s="64"/>
      <c r="DC12" s="64"/>
      <c r="DD12" s="64" t="s">
        <v>1108</v>
      </c>
      <c r="DE12" s="64"/>
      <c r="DF12" s="64"/>
      <c r="DG12" s="64" t="s">
        <v>1111</v>
      </c>
      <c r="DH12" s="64"/>
      <c r="DI12" s="64"/>
      <c r="DJ12" s="64" t="s">
        <v>604</v>
      </c>
      <c r="DK12" s="64"/>
      <c r="DL12" s="64"/>
      <c r="DM12" s="64" t="s">
        <v>1115</v>
      </c>
      <c r="DN12" s="64"/>
      <c r="DO12" s="64"/>
      <c r="DP12" s="64" t="s">
        <v>605</v>
      </c>
      <c r="DQ12" s="64"/>
      <c r="DR12" s="64"/>
      <c r="DS12" s="64" t="s">
        <v>606</v>
      </c>
      <c r="DT12" s="64"/>
      <c r="DU12" s="64"/>
      <c r="DV12" s="64" t="s">
        <v>1123</v>
      </c>
      <c r="DW12" s="64"/>
      <c r="DX12" s="64"/>
      <c r="DY12" s="64" t="s">
        <v>607</v>
      </c>
      <c r="DZ12" s="64"/>
      <c r="EA12" s="64"/>
      <c r="EB12" s="64" t="s">
        <v>608</v>
      </c>
      <c r="EC12" s="64"/>
      <c r="ED12" s="64"/>
      <c r="EE12" s="64" t="s">
        <v>609</v>
      </c>
      <c r="EF12" s="64"/>
      <c r="EG12" s="64"/>
      <c r="EH12" s="64" t="s">
        <v>610</v>
      </c>
      <c r="EI12" s="64"/>
      <c r="EJ12" s="64"/>
      <c r="EK12" s="93" t="s">
        <v>611</v>
      </c>
      <c r="EL12" s="93"/>
      <c r="EM12" s="93"/>
      <c r="EN12" s="64" t="s">
        <v>1134</v>
      </c>
      <c r="EO12" s="64"/>
      <c r="EP12" s="64"/>
      <c r="EQ12" s="64" t="s">
        <v>612</v>
      </c>
      <c r="ER12" s="64"/>
      <c r="ES12" s="64"/>
      <c r="ET12" s="64" t="s">
        <v>613</v>
      </c>
      <c r="EU12" s="64"/>
      <c r="EV12" s="64"/>
      <c r="EW12" s="64" t="s">
        <v>1140</v>
      </c>
      <c r="EX12" s="64"/>
      <c r="EY12" s="64"/>
      <c r="EZ12" s="64" t="s">
        <v>615</v>
      </c>
      <c r="FA12" s="64"/>
      <c r="FB12" s="64"/>
      <c r="FC12" s="64" t="s">
        <v>616</v>
      </c>
      <c r="FD12" s="64"/>
      <c r="FE12" s="64"/>
      <c r="FF12" s="64" t="s">
        <v>614</v>
      </c>
      <c r="FG12" s="64"/>
      <c r="FH12" s="64"/>
      <c r="FI12" s="64" t="s">
        <v>1145</v>
      </c>
      <c r="FJ12" s="64"/>
      <c r="FK12" s="64"/>
      <c r="FL12" s="64" t="s">
        <v>617</v>
      </c>
      <c r="FM12" s="64"/>
      <c r="FN12" s="64"/>
      <c r="FO12" s="64" t="s">
        <v>1149</v>
      </c>
      <c r="FP12" s="64"/>
      <c r="FQ12" s="64"/>
      <c r="FR12" s="64" t="s">
        <v>619</v>
      </c>
      <c r="FS12" s="64"/>
      <c r="FT12" s="64"/>
      <c r="FU12" s="93" t="s">
        <v>1332</v>
      </c>
      <c r="FV12" s="93"/>
      <c r="FW12" s="93"/>
      <c r="FX12" s="64" t="s">
        <v>1333</v>
      </c>
      <c r="FY12" s="64"/>
      <c r="FZ12" s="64"/>
      <c r="GA12" s="64" t="s">
        <v>623</v>
      </c>
      <c r="GB12" s="64"/>
      <c r="GC12" s="64"/>
      <c r="GD12" s="64" t="s">
        <v>1155</v>
      </c>
      <c r="GE12" s="64"/>
      <c r="GF12" s="64"/>
      <c r="GG12" s="64" t="s">
        <v>626</v>
      </c>
      <c r="GH12" s="64"/>
      <c r="GI12" s="64"/>
      <c r="GJ12" s="64" t="s">
        <v>1161</v>
      </c>
      <c r="GK12" s="64"/>
      <c r="GL12" s="64"/>
      <c r="GM12" s="64" t="s">
        <v>1165</v>
      </c>
      <c r="GN12" s="64"/>
      <c r="GO12" s="64"/>
      <c r="GP12" s="64" t="s">
        <v>1334</v>
      </c>
      <c r="GQ12" s="64"/>
      <c r="GR12" s="64"/>
    </row>
    <row r="13" spans="1:254" ht="93.75" customHeight="1" x14ac:dyDescent="0.25">
      <c r="A13" s="73"/>
      <c r="B13" s="73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5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5">
      <c r="A40" s="71" t="s">
        <v>843</v>
      </c>
      <c r="B40" s="72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5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93" ht="15" customHeight="1" x14ac:dyDescent="0.25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8" t="s">
        <v>332</v>
      </c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 t="s">
        <v>117</v>
      </c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66" t="s">
        <v>139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93" ht="4.1500000000000004" hidden="1" customHeight="1" x14ac:dyDescent="0.25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93" ht="16.149999999999999" hidden="1" customHeight="1" x14ac:dyDescent="0.25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93" ht="17.45" hidden="1" customHeight="1" x14ac:dyDescent="0.25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93" ht="18" hidden="1" customHeight="1" x14ac:dyDescent="0.25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93" ht="30" hidden="1" customHeight="1" x14ac:dyDescent="0.25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93" ht="15.75" x14ac:dyDescent="0.25">
      <c r="A11" s="73"/>
      <c r="B11" s="73"/>
      <c r="C11" s="68" t="s">
        <v>631</v>
      </c>
      <c r="D11" s="68" t="s">
        <v>5</v>
      </c>
      <c r="E11" s="68" t="s">
        <v>6</v>
      </c>
      <c r="F11" s="68" t="s">
        <v>632</v>
      </c>
      <c r="G11" s="68" t="s">
        <v>7</v>
      </c>
      <c r="H11" s="68" t="s">
        <v>8</v>
      </c>
      <c r="I11" s="68" t="s">
        <v>633</v>
      </c>
      <c r="J11" s="68" t="s">
        <v>9</v>
      </c>
      <c r="K11" s="68" t="s">
        <v>10</v>
      </c>
      <c r="L11" s="68" t="s">
        <v>705</v>
      </c>
      <c r="M11" s="68" t="s">
        <v>9</v>
      </c>
      <c r="N11" s="68" t="s">
        <v>10</v>
      </c>
      <c r="O11" s="68" t="s">
        <v>634</v>
      </c>
      <c r="P11" s="68" t="s">
        <v>11</v>
      </c>
      <c r="Q11" s="68" t="s">
        <v>4</v>
      </c>
      <c r="R11" s="68" t="s">
        <v>635</v>
      </c>
      <c r="S11" s="68" t="s">
        <v>6</v>
      </c>
      <c r="T11" s="68" t="s">
        <v>12</v>
      </c>
      <c r="U11" s="68" t="s">
        <v>636</v>
      </c>
      <c r="V11" s="68" t="s">
        <v>6</v>
      </c>
      <c r="W11" s="68" t="s">
        <v>12</v>
      </c>
      <c r="X11" s="68" t="s">
        <v>637</v>
      </c>
      <c r="Y11" s="68"/>
      <c r="Z11" s="68"/>
      <c r="AA11" s="68" t="s">
        <v>638</v>
      </c>
      <c r="AB11" s="68"/>
      <c r="AC11" s="68"/>
      <c r="AD11" s="68" t="s">
        <v>639</v>
      </c>
      <c r="AE11" s="68"/>
      <c r="AF11" s="68"/>
      <c r="AG11" s="68" t="s">
        <v>706</v>
      </c>
      <c r="AH11" s="68"/>
      <c r="AI11" s="68"/>
      <c r="AJ11" s="68" t="s">
        <v>640</v>
      </c>
      <c r="AK11" s="68"/>
      <c r="AL11" s="68"/>
      <c r="AM11" s="68" t="s">
        <v>641</v>
      </c>
      <c r="AN11" s="68"/>
      <c r="AO11" s="68"/>
      <c r="AP11" s="66" t="s">
        <v>642</v>
      </c>
      <c r="AQ11" s="66"/>
      <c r="AR11" s="66"/>
      <c r="AS11" s="68" t="s">
        <v>643</v>
      </c>
      <c r="AT11" s="68"/>
      <c r="AU11" s="68"/>
      <c r="AV11" s="68" t="s">
        <v>644</v>
      </c>
      <c r="AW11" s="68"/>
      <c r="AX11" s="68"/>
      <c r="AY11" s="68" t="s">
        <v>645</v>
      </c>
      <c r="AZ11" s="68"/>
      <c r="BA11" s="68"/>
      <c r="BB11" s="68" t="s">
        <v>646</v>
      </c>
      <c r="BC11" s="68"/>
      <c r="BD11" s="68"/>
      <c r="BE11" s="68" t="s">
        <v>647</v>
      </c>
      <c r="BF11" s="68"/>
      <c r="BG11" s="68"/>
      <c r="BH11" s="66" t="s">
        <v>648</v>
      </c>
      <c r="BI11" s="66"/>
      <c r="BJ11" s="66"/>
      <c r="BK11" s="66" t="s">
        <v>707</v>
      </c>
      <c r="BL11" s="66"/>
      <c r="BM11" s="66"/>
      <c r="BN11" s="68" t="s">
        <v>649</v>
      </c>
      <c r="BO11" s="68"/>
      <c r="BP11" s="68"/>
      <c r="BQ11" s="68" t="s">
        <v>650</v>
      </c>
      <c r="BR11" s="68"/>
      <c r="BS11" s="68"/>
      <c r="BT11" s="66" t="s">
        <v>651</v>
      </c>
      <c r="BU11" s="66"/>
      <c r="BV11" s="66"/>
      <c r="BW11" s="68" t="s">
        <v>652</v>
      </c>
      <c r="BX11" s="68"/>
      <c r="BY11" s="68"/>
      <c r="BZ11" s="68" t="s">
        <v>653</v>
      </c>
      <c r="CA11" s="68"/>
      <c r="CB11" s="68"/>
      <c r="CC11" s="68" t="s">
        <v>654</v>
      </c>
      <c r="CD11" s="68"/>
      <c r="CE11" s="68"/>
      <c r="CF11" s="68" t="s">
        <v>655</v>
      </c>
      <c r="CG11" s="68"/>
      <c r="CH11" s="68"/>
      <c r="CI11" s="68" t="s">
        <v>656</v>
      </c>
      <c r="CJ11" s="68"/>
      <c r="CK11" s="68"/>
      <c r="CL11" s="68" t="s">
        <v>657</v>
      </c>
      <c r="CM11" s="68"/>
      <c r="CN11" s="68"/>
      <c r="CO11" s="68" t="s">
        <v>708</v>
      </c>
      <c r="CP11" s="68"/>
      <c r="CQ11" s="68"/>
      <c r="CR11" s="68" t="s">
        <v>658</v>
      </c>
      <c r="CS11" s="68"/>
      <c r="CT11" s="68"/>
      <c r="CU11" s="68" t="s">
        <v>659</v>
      </c>
      <c r="CV11" s="68"/>
      <c r="CW11" s="68"/>
      <c r="CX11" s="68" t="s">
        <v>660</v>
      </c>
      <c r="CY11" s="68"/>
      <c r="CZ11" s="68"/>
      <c r="DA11" s="68" t="s">
        <v>661</v>
      </c>
      <c r="DB11" s="68"/>
      <c r="DC11" s="68"/>
      <c r="DD11" s="66" t="s">
        <v>662</v>
      </c>
      <c r="DE11" s="66"/>
      <c r="DF11" s="66"/>
      <c r="DG11" s="66" t="s">
        <v>663</v>
      </c>
      <c r="DH11" s="66"/>
      <c r="DI11" s="66"/>
      <c r="DJ11" s="66" t="s">
        <v>664</v>
      </c>
      <c r="DK11" s="66"/>
      <c r="DL11" s="66"/>
      <c r="DM11" s="66" t="s">
        <v>709</v>
      </c>
      <c r="DN11" s="66"/>
      <c r="DO11" s="66"/>
      <c r="DP11" s="66" t="s">
        <v>665</v>
      </c>
      <c r="DQ11" s="66"/>
      <c r="DR11" s="66"/>
      <c r="DS11" s="66" t="s">
        <v>666</v>
      </c>
      <c r="DT11" s="66"/>
      <c r="DU11" s="66"/>
      <c r="DV11" s="66" t="s">
        <v>667</v>
      </c>
      <c r="DW11" s="66"/>
      <c r="DX11" s="66"/>
      <c r="DY11" s="66" t="s">
        <v>668</v>
      </c>
      <c r="DZ11" s="66"/>
      <c r="EA11" s="66"/>
      <c r="EB11" s="66" t="s">
        <v>669</v>
      </c>
      <c r="EC11" s="66"/>
      <c r="ED11" s="66"/>
      <c r="EE11" s="66" t="s">
        <v>670</v>
      </c>
      <c r="EF11" s="66"/>
      <c r="EG11" s="66"/>
      <c r="EH11" s="66" t="s">
        <v>710</v>
      </c>
      <c r="EI11" s="66"/>
      <c r="EJ11" s="66"/>
      <c r="EK11" s="66" t="s">
        <v>671</v>
      </c>
      <c r="EL11" s="66"/>
      <c r="EM11" s="66"/>
      <c r="EN11" s="66" t="s">
        <v>672</v>
      </c>
      <c r="EO11" s="66"/>
      <c r="EP11" s="66"/>
      <c r="EQ11" s="66" t="s">
        <v>673</v>
      </c>
      <c r="ER11" s="66"/>
      <c r="ES11" s="66"/>
      <c r="ET11" s="66" t="s">
        <v>674</v>
      </c>
      <c r="EU11" s="66"/>
      <c r="EV11" s="66"/>
      <c r="EW11" s="66" t="s">
        <v>675</v>
      </c>
      <c r="EX11" s="66"/>
      <c r="EY11" s="66"/>
      <c r="EZ11" s="66" t="s">
        <v>676</v>
      </c>
      <c r="FA11" s="66"/>
      <c r="FB11" s="66"/>
      <c r="FC11" s="66" t="s">
        <v>677</v>
      </c>
      <c r="FD11" s="66"/>
      <c r="FE11" s="66"/>
      <c r="FF11" s="66" t="s">
        <v>678</v>
      </c>
      <c r="FG11" s="66"/>
      <c r="FH11" s="66"/>
      <c r="FI11" s="66" t="s">
        <v>679</v>
      </c>
      <c r="FJ11" s="66"/>
      <c r="FK11" s="66"/>
      <c r="FL11" s="66" t="s">
        <v>711</v>
      </c>
      <c r="FM11" s="66"/>
      <c r="FN11" s="66"/>
      <c r="FO11" s="66" t="s">
        <v>680</v>
      </c>
      <c r="FP11" s="66"/>
      <c r="FQ11" s="66"/>
      <c r="FR11" s="66" t="s">
        <v>681</v>
      </c>
      <c r="FS11" s="66"/>
      <c r="FT11" s="66"/>
      <c r="FU11" s="66" t="s">
        <v>682</v>
      </c>
      <c r="FV11" s="66"/>
      <c r="FW11" s="66"/>
      <c r="FX11" s="66" t="s">
        <v>683</v>
      </c>
      <c r="FY11" s="66"/>
      <c r="FZ11" s="66"/>
      <c r="GA11" s="66" t="s">
        <v>684</v>
      </c>
      <c r="GB11" s="66"/>
      <c r="GC11" s="66"/>
      <c r="GD11" s="66" t="s">
        <v>685</v>
      </c>
      <c r="GE11" s="66"/>
      <c r="GF11" s="66"/>
      <c r="GG11" s="66" t="s">
        <v>686</v>
      </c>
      <c r="GH11" s="66"/>
      <c r="GI11" s="66"/>
      <c r="GJ11" s="66" t="s">
        <v>687</v>
      </c>
      <c r="GK11" s="66"/>
      <c r="GL11" s="66"/>
      <c r="GM11" s="66" t="s">
        <v>688</v>
      </c>
      <c r="GN11" s="66"/>
      <c r="GO11" s="66"/>
      <c r="GP11" s="66" t="s">
        <v>712</v>
      </c>
      <c r="GQ11" s="66"/>
      <c r="GR11" s="66"/>
      <c r="GS11" s="66" t="s">
        <v>689</v>
      </c>
      <c r="GT11" s="66"/>
      <c r="GU11" s="66"/>
      <c r="GV11" s="66" t="s">
        <v>690</v>
      </c>
      <c r="GW11" s="66"/>
      <c r="GX11" s="66"/>
      <c r="GY11" s="66" t="s">
        <v>691</v>
      </c>
      <c r="GZ11" s="66"/>
      <c r="HA11" s="66"/>
      <c r="HB11" s="66" t="s">
        <v>692</v>
      </c>
      <c r="HC11" s="66"/>
      <c r="HD11" s="66"/>
      <c r="HE11" s="66" t="s">
        <v>693</v>
      </c>
      <c r="HF11" s="66"/>
      <c r="HG11" s="66"/>
      <c r="HH11" s="66" t="s">
        <v>694</v>
      </c>
      <c r="HI11" s="66"/>
      <c r="HJ11" s="66"/>
      <c r="HK11" s="66" t="s">
        <v>695</v>
      </c>
      <c r="HL11" s="66"/>
      <c r="HM11" s="66"/>
      <c r="HN11" s="66" t="s">
        <v>696</v>
      </c>
      <c r="HO11" s="66"/>
      <c r="HP11" s="66"/>
      <c r="HQ11" s="66" t="s">
        <v>697</v>
      </c>
      <c r="HR11" s="66"/>
      <c r="HS11" s="66"/>
      <c r="HT11" s="66" t="s">
        <v>713</v>
      </c>
      <c r="HU11" s="66"/>
      <c r="HV11" s="66"/>
      <c r="HW11" s="66" t="s">
        <v>698</v>
      </c>
      <c r="HX11" s="66"/>
      <c r="HY11" s="66"/>
      <c r="HZ11" s="66" t="s">
        <v>699</v>
      </c>
      <c r="IA11" s="66"/>
      <c r="IB11" s="66"/>
      <c r="IC11" s="66" t="s">
        <v>700</v>
      </c>
      <c r="ID11" s="66"/>
      <c r="IE11" s="66"/>
      <c r="IF11" s="66" t="s">
        <v>701</v>
      </c>
      <c r="IG11" s="66"/>
      <c r="IH11" s="66"/>
      <c r="II11" s="66" t="s">
        <v>714</v>
      </c>
      <c r="IJ11" s="66"/>
      <c r="IK11" s="66"/>
      <c r="IL11" s="66" t="s">
        <v>702</v>
      </c>
      <c r="IM11" s="66"/>
      <c r="IN11" s="66"/>
      <c r="IO11" s="66" t="s">
        <v>703</v>
      </c>
      <c r="IP11" s="66"/>
      <c r="IQ11" s="66"/>
      <c r="IR11" s="66" t="s">
        <v>704</v>
      </c>
      <c r="IS11" s="66"/>
      <c r="IT11" s="66"/>
    </row>
    <row r="12" spans="1:293" ht="93" customHeight="1" x14ac:dyDescent="0.25">
      <c r="A12" s="73"/>
      <c r="B12" s="73"/>
      <c r="C12" s="64" t="s">
        <v>1340</v>
      </c>
      <c r="D12" s="64"/>
      <c r="E12" s="64"/>
      <c r="F12" s="64" t="s">
        <v>1341</v>
      </c>
      <c r="G12" s="64"/>
      <c r="H12" s="64"/>
      <c r="I12" s="64" t="s">
        <v>1342</v>
      </c>
      <c r="J12" s="64"/>
      <c r="K12" s="64"/>
      <c r="L12" s="64" t="s">
        <v>1343</v>
      </c>
      <c r="M12" s="64"/>
      <c r="N12" s="64"/>
      <c r="O12" s="64" t="s">
        <v>1344</v>
      </c>
      <c r="P12" s="64"/>
      <c r="Q12" s="64"/>
      <c r="R12" s="64" t="s">
        <v>1345</v>
      </c>
      <c r="S12" s="64"/>
      <c r="T12" s="64"/>
      <c r="U12" s="64" t="s">
        <v>1346</v>
      </c>
      <c r="V12" s="64"/>
      <c r="W12" s="64"/>
      <c r="X12" s="64" t="s">
        <v>1347</v>
      </c>
      <c r="Y12" s="64"/>
      <c r="Z12" s="64"/>
      <c r="AA12" s="64" t="s">
        <v>1348</v>
      </c>
      <c r="AB12" s="64"/>
      <c r="AC12" s="64"/>
      <c r="AD12" s="64" t="s">
        <v>1349</v>
      </c>
      <c r="AE12" s="64"/>
      <c r="AF12" s="64"/>
      <c r="AG12" s="64" t="s">
        <v>1350</v>
      </c>
      <c r="AH12" s="64"/>
      <c r="AI12" s="64"/>
      <c r="AJ12" s="64" t="s">
        <v>1351</v>
      </c>
      <c r="AK12" s="64"/>
      <c r="AL12" s="64"/>
      <c r="AM12" s="64" t="s">
        <v>1352</v>
      </c>
      <c r="AN12" s="64"/>
      <c r="AO12" s="64"/>
      <c r="AP12" s="64" t="s">
        <v>1353</v>
      </c>
      <c r="AQ12" s="64"/>
      <c r="AR12" s="64"/>
      <c r="AS12" s="64" t="s">
        <v>1354</v>
      </c>
      <c r="AT12" s="64"/>
      <c r="AU12" s="64"/>
      <c r="AV12" s="64" t="s">
        <v>1355</v>
      </c>
      <c r="AW12" s="64"/>
      <c r="AX12" s="64"/>
      <c r="AY12" s="64" t="s">
        <v>1356</v>
      </c>
      <c r="AZ12" s="64"/>
      <c r="BA12" s="64"/>
      <c r="BB12" s="64" t="s">
        <v>1357</v>
      </c>
      <c r="BC12" s="64"/>
      <c r="BD12" s="64"/>
      <c r="BE12" s="64" t="s">
        <v>1358</v>
      </c>
      <c r="BF12" s="64"/>
      <c r="BG12" s="64"/>
      <c r="BH12" s="64" t="s">
        <v>1359</v>
      </c>
      <c r="BI12" s="64"/>
      <c r="BJ12" s="64"/>
      <c r="BK12" s="64" t="s">
        <v>1360</v>
      </c>
      <c r="BL12" s="64"/>
      <c r="BM12" s="64"/>
      <c r="BN12" s="64" t="s">
        <v>1361</v>
      </c>
      <c r="BO12" s="64"/>
      <c r="BP12" s="64"/>
      <c r="BQ12" s="64" t="s">
        <v>1362</v>
      </c>
      <c r="BR12" s="64"/>
      <c r="BS12" s="64"/>
      <c r="BT12" s="64" t="s">
        <v>1363</v>
      </c>
      <c r="BU12" s="64"/>
      <c r="BV12" s="64"/>
      <c r="BW12" s="64" t="s">
        <v>1364</v>
      </c>
      <c r="BX12" s="64"/>
      <c r="BY12" s="64"/>
      <c r="BZ12" s="64" t="s">
        <v>1201</v>
      </c>
      <c r="CA12" s="64"/>
      <c r="CB12" s="64"/>
      <c r="CC12" s="64" t="s">
        <v>1365</v>
      </c>
      <c r="CD12" s="64"/>
      <c r="CE12" s="64"/>
      <c r="CF12" s="64" t="s">
        <v>1366</v>
      </c>
      <c r="CG12" s="64"/>
      <c r="CH12" s="64"/>
      <c r="CI12" s="64" t="s">
        <v>1367</v>
      </c>
      <c r="CJ12" s="64"/>
      <c r="CK12" s="64"/>
      <c r="CL12" s="64" t="s">
        <v>1368</v>
      </c>
      <c r="CM12" s="64"/>
      <c r="CN12" s="64"/>
      <c r="CO12" s="64" t="s">
        <v>1369</v>
      </c>
      <c r="CP12" s="64"/>
      <c r="CQ12" s="64"/>
      <c r="CR12" s="64" t="s">
        <v>1370</v>
      </c>
      <c r="CS12" s="64"/>
      <c r="CT12" s="64"/>
      <c r="CU12" s="64" t="s">
        <v>1371</v>
      </c>
      <c r="CV12" s="64"/>
      <c r="CW12" s="64"/>
      <c r="CX12" s="64" t="s">
        <v>1372</v>
      </c>
      <c r="CY12" s="64"/>
      <c r="CZ12" s="64"/>
      <c r="DA12" s="64" t="s">
        <v>1373</v>
      </c>
      <c r="DB12" s="64"/>
      <c r="DC12" s="64"/>
      <c r="DD12" s="64" t="s">
        <v>1374</v>
      </c>
      <c r="DE12" s="64"/>
      <c r="DF12" s="64"/>
      <c r="DG12" s="64" t="s">
        <v>1375</v>
      </c>
      <c r="DH12" s="64"/>
      <c r="DI12" s="64"/>
      <c r="DJ12" s="93" t="s">
        <v>1376</v>
      </c>
      <c r="DK12" s="93"/>
      <c r="DL12" s="93"/>
      <c r="DM12" s="93" t="s">
        <v>1377</v>
      </c>
      <c r="DN12" s="93"/>
      <c r="DO12" s="93"/>
      <c r="DP12" s="93" t="s">
        <v>1378</v>
      </c>
      <c r="DQ12" s="93"/>
      <c r="DR12" s="93"/>
      <c r="DS12" s="93" t="s">
        <v>1379</v>
      </c>
      <c r="DT12" s="93"/>
      <c r="DU12" s="93"/>
      <c r="DV12" s="93" t="s">
        <v>745</v>
      </c>
      <c r="DW12" s="93"/>
      <c r="DX12" s="93"/>
      <c r="DY12" s="64" t="s">
        <v>761</v>
      </c>
      <c r="DZ12" s="64"/>
      <c r="EA12" s="64"/>
      <c r="EB12" s="64" t="s">
        <v>762</v>
      </c>
      <c r="EC12" s="64"/>
      <c r="ED12" s="64"/>
      <c r="EE12" s="64" t="s">
        <v>1233</v>
      </c>
      <c r="EF12" s="64"/>
      <c r="EG12" s="64"/>
      <c r="EH12" s="64" t="s">
        <v>763</v>
      </c>
      <c r="EI12" s="64"/>
      <c r="EJ12" s="64"/>
      <c r="EK12" s="64" t="s">
        <v>1336</v>
      </c>
      <c r="EL12" s="64"/>
      <c r="EM12" s="64"/>
      <c r="EN12" s="64" t="s">
        <v>766</v>
      </c>
      <c r="EO12" s="64"/>
      <c r="EP12" s="64"/>
      <c r="EQ12" s="64" t="s">
        <v>1242</v>
      </c>
      <c r="ER12" s="64"/>
      <c r="ES12" s="64"/>
      <c r="ET12" s="64" t="s">
        <v>771</v>
      </c>
      <c r="EU12" s="64"/>
      <c r="EV12" s="64"/>
      <c r="EW12" s="64" t="s">
        <v>1245</v>
      </c>
      <c r="EX12" s="64"/>
      <c r="EY12" s="64"/>
      <c r="EZ12" s="64" t="s">
        <v>1247</v>
      </c>
      <c r="FA12" s="64"/>
      <c r="FB12" s="64"/>
      <c r="FC12" s="64" t="s">
        <v>1249</v>
      </c>
      <c r="FD12" s="64"/>
      <c r="FE12" s="64"/>
      <c r="FF12" s="64" t="s">
        <v>1337</v>
      </c>
      <c r="FG12" s="64"/>
      <c r="FH12" s="64"/>
      <c r="FI12" s="64" t="s">
        <v>1252</v>
      </c>
      <c r="FJ12" s="64"/>
      <c r="FK12" s="64"/>
      <c r="FL12" s="64" t="s">
        <v>775</v>
      </c>
      <c r="FM12" s="64"/>
      <c r="FN12" s="64"/>
      <c r="FO12" s="64" t="s">
        <v>1256</v>
      </c>
      <c r="FP12" s="64"/>
      <c r="FQ12" s="64"/>
      <c r="FR12" s="64" t="s">
        <v>1259</v>
      </c>
      <c r="FS12" s="64"/>
      <c r="FT12" s="64"/>
      <c r="FU12" s="64" t="s">
        <v>1263</v>
      </c>
      <c r="FV12" s="64"/>
      <c r="FW12" s="64"/>
      <c r="FX12" s="64" t="s">
        <v>1265</v>
      </c>
      <c r="FY12" s="64"/>
      <c r="FZ12" s="64"/>
      <c r="GA12" s="93" t="s">
        <v>1268</v>
      </c>
      <c r="GB12" s="93"/>
      <c r="GC12" s="93"/>
      <c r="GD12" s="64" t="s">
        <v>780</v>
      </c>
      <c r="GE12" s="64"/>
      <c r="GF12" s="64"/>
      <c r="GG12" s="93" t="s">
        <v>1275</v>
      </c>
      <c r="GH12" s="93"/>
      <c r="GI12" s="93"/>
      <c r="GJ12" s="93" t="s">
        <v>1276</v>
      </c>
      <c r="GK12" s="93"/>
      <c r="GL12" s="93"/>
      <c r="GM12" s="93" t="s">
        <v>1278</v>
      </c>
      <c r="GN12" s="93"/>
      <c r="GO12" s="93"/>
      <c r="GP12" s="93" t="s">
        <v>1279</v>
      </c>
      <c r="GQ12" s="93"/>
      <c r="GR12" s="93"/>
      <c r="GS12" s="93" t="s">
        <v>787</v>
      </c>
      <c r="GT12" s="93"/>
      <c r="GU12" s="93"/>
      <c r="GV12" s="93" t="s">
        <v>789</v>
      </c>
      <c r="GW12" s="93"/>
      <c r="GX12" s="93"/>
      <c r="GY12" s="93" t="s">
        <v>790</v>
      </c>
      <c r="GZ12" s="93"/>
      <c r="HA12" s="93"/>
      <c r="HB12" s="64" t="s">
        <v>1286</v>
      </c>
      <c r="HC12" s="64"/>
      <c r="HD12" s="64"/>
      <c r="HE12" s="64" t="s">
        <v>1288</v>
      </c>
      <c r="HF12" s="64"/>
      <c r="HG12" s="64"/>
      <c r="HH12" s="64" t="s">
        <v>796</v>
      </c>
      <c r="HI12" s="64"/>
      <c r="HJ12" s="64"/>
      <c r="HK12" s="64" t="s">
        <v>1289</v>
      </c>
      <c r="HL12" s="64"/>
      <c r="HM12" s="64"/>
      <c r="HN12" s="64" t="s">
        <v>1292</v>
      </c>
      <c r="HO12" s="64"/>
      <c r="HP12" s="64"/>
      <c r="HQ12" s="64" t="s">
        <v>799</v>
      </c>
      <c r="HR12" s="64"/>
      <c r="HS12" s="64"/>
      <c r="HT12" s="64" t="s">
        <v>797</v>
      </c>
      <c r="HU12" s="64"/>
      <c r="HV12" s="64"/>
      <c r="HW12" s="64" t="s">
        <v>618</v>
      </c>
      <c r="HX12" s="64"/>
      <c r="HY12" s="64"/>
      <c r="HZ12" s="64" t="s">
        <v>1301</v>
      </c>
      <c r="IA12" s="64"/>
      <c r="IB12" s="64"/>
      <c r="IC12" s="64" t="s">
        <v>1305</v>
      </c>
      <c r="ID12" s="64"/>
      <c r="IE12" s="64"/>
      <c r="IF12" s="64" t="s">
        <v>802</v>
      </c>
      <c r="IG12" s="64"/>
      <c r="IH12" s="64"/>
      <c r="II12" s="64" t="s">
        <v>1310</v>
      </c>
      <c r="IJ12" s="64"/>
      <c r="IK12" s="64"/>
      <c r="IL12" s="64" t="s">
        <v>1311</v>
      </c>
      <c r="IM12" s="64"/>
      <c r="IN12" s="64"/>
      <c r="IO12" s="64" t="s">
        <v>1315</v>
      </c>
      <c r="IP12" s="64"/>
      <c r="IQ12" s="64"/>
      <c r="IR12" s="64" t="s">
        <v>1319</v>
      </c>
      <c r="IS12" s="64"/>
      <c r="IT12" s="64"/>
    </row>
    <row r="13" spans="1:293" ht="82.5" customHeight="1" x14ac:dyDescent="0.25">
      <c r="A13" s="73"/>
      <c r="B13" s="73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69" t="s">
        <v>278</v>
      </c>
      <c r="B39" s="70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1" t="s">
        <v>842</v>
      </c>
      <c r="B40" s="72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03" t="s">
        <v>56</v>
      </c>
      <c r="E47" s="104"/>
      <c r="F47" s="81" t="s">
        <v>3</v>
      </c>
      <c r="G47" s="82"/>
      <c r="H47" s="83" t="s">
        <v>715</v>
      </c>
      <c r="I47" s="84"/>
      <c r="J47" s="83" t="s">
        <v>331</v>
      </c>
      <c r="K47" s="84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05" t="s">
        <v>159</v>
      </c>
      <c r="E56" s="105"/>
      <c r="F56" s="61" t="s">
        <v>116</v>
      </c>
      <c r="G56" s="62"/>
      <c r="H56" s="83" t="s">
        <v>174</v>
      </c>
      <c r="I56" s="84"/>
      <c r="J56" s="100" t="s">
        <v>186</v>
      </c>
      <c r="K56" s="100"/>
      <c r="L56" s="100" t="s">
        <v>117</v>
      </c>
      <c r="M56" s="100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8"/>
  <sheetViews>
    <sheetView tabSelected="1" topLeftCell="A19" workbookViewId="0">
      <selection activeCell="B30" sqref="B30"/>
    </sheetView>
  </sheetViews>
  <sheetFormatPr defaultRowHeight="15" x14ac:dyDescent="0.25"/>
  <cols>
    <col min="1" max="1" width="9.140625" customWidth="1"/>
    <col min="2" max="2" width="29.140625" customWidth="1"/>
  </cols>
  <sheetData>
    <row r="1" spans="1:254" ht="15.75" x14ac:dyDescent="0.25">
      <c r="A1" s="6" t="s">
        <v>154</v>
      </c>
      <c r="B1" s="121" t="s">
        <v>1382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 t="s">
        <v>1385</v>
      </c>
      <c r="D2" s="7"/>
      <c r="E2" s="7" t="s">
        <v>1386</v>
      </c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15" t="s">
        <v>0</v>
      </c>
      <c r="B4" s="115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54" ht="15.75" customHeight="1" x14ac:dyDescent="0.25">
      <c r="A5" s="116"/>
      <c r="B5" s="116"/>
      <c r="C5" s="118" t="s">
        <v>58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18" t="s">
        <v>56</v>
      </c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20"/>
      <c r="AS5" s="118" t="s">
        <v>3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20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118" t="s">
        <v>332</v>
      </c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20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09" t="s">
        <v>117</v>
      </c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1"/>
      <c r="HZ5" s="112" t="s">
        <v>139</v>
      </c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</row>
    <row r="6" spans="1:254" ht="15.75" x14ac:dyDescent="0.25">
      <c r="A6" s="116"/>
      <c r="B6" s="116"/>
      <c r="C6" s="68" t="s">
        <v>631</v>
      </c>
      <c r="D6" s="68" t="s">
        <v>5</v>
      </c>
      <c r="E6" s="68" t="s">
        <v>6</v>
      </c>
      <c r="F6" s="68" t="s">
        <v>632</v>
      </c>
      <c r="G6" s="68" t="s">
        <v>7</v>
      </c>
      <c r="H6" s="68" t="s">
        <v>8</v>
      </c>
      <c r="I6" s="68" t="s">
        <v>633</v>
      </c>
      <c r="J6" s="68" t="s">
        <v>9</v>
      </c>
      <c r="K6" s="68" t="s">
        <v>10</v>
      </c>
      <c r="L6" s="68" t="s">
        <v>705</v>
      </c>
      <c r="M6" s="68" t="s">
        <v>9</v>
      </c>
      <c r="N6" s="68" t="s">
        <v>10</v>
      </c>
      <c r="O6" s="68" t="s">
        <v>634</v>
      </c>
      <c r="P6" s="68" t="s">
        <v>11</v>
      </c>
      <c r="Q6" s="68" t="s">
        <v>4</v>
      </c>
      <c r="R6" s="68" t="s">
        <v>635</v>
      </c>
      <c r="S6" s="68" t="s">
        <v>6</v>
      </c>
      <c r="T6" s="68" t="s">
        <v>12</v>
      </c>
      <c r="U6" s="68" t="s">
        <v>636</v>
      </c>
      <c r="V6" s="68" t="s">
        <v>6</v>
      </c>
      <c r="W6" s="68" t="s">
        <v>12</v>
      </c>
      <c r="X6" s="68" t="s">
        <v>637</v>
      </c>
      <c r="Y6" s="68"/>
      <c r="Z6" s="68"/>
      <c r="AA6" s="68" t="s">
        <v>638</v>
      </c>
      <c r="AB6" s="68"/>
      <c r="AC6" s="68"/>
      <c r="AD6" s="68" t="s">
        <v>639</v>
      </c>
      <c r="AE6" s="68"/>
      <c r="AF6" s="68"/>
      <c r="AG6" s="68" t="s">
        <v>706</v>
      </c>
      <c r="AH6" s="68"/>
      <c r="AI6" s="68"/>
      <c r="AJ6" s="68" t="s">
        <v>640</v>
      </c>
      <c r="AK6" s="68"/>
      <c r="AL6" s="68"/>
      <c r="AM6" s="68" t="s">
        <v>641</v>
      </c>
      <c r="AN6" s="68"/>
      <c r="AO6" s="68"/>
      <c r="AP6" s="66" t="s">
        <v>642</v>
      </c>
      <c r="AQ6" s="66"/>
      <c r="AR6" s="66"/>
      <c r="AS6" s="68" t="s">
        <v>643</v>
      </c>
      <c r="AT6" s="68"/>
      <c r="AU6" s="68"/>
      <c r="AV6" s="68" t="s">
        <v>644</v>
      </c>
      <c r="AW6" s="68"/>
      <c r="AX6" s="68"/>
      <c r="AY6" s="68" t="s">
        <v>645</v>
      </c>
      <c r="AZ6" s="68"/>
      <c r="BA6" s="68"/>
      <c r="BB6" s="68" t="s">
        <v>646</v>
      </c>
      <c r="BC6" s="68"/>
      <c r="BD6" s="68"/>
      <c r="BE6" s="68" t="s">
        <v>647</v>
      </c>
      <c r="BF6" s="68"/>
      <c r="BG6" s="68"/>
      <c r="BH6" s="66" t="s">
        <v>648</v>
      </c>
      <c r="BI6" s="66"/>
      <c r="BJ6" s="66"/>
      <c r="BK6" s="66" t="s">
        <v>707</v>
      </c>
      <c r="BL6" s="66"/>
      <c r="BM6" s="66"/>
      <c r="BN6" s="68" t="s">
        <v>649</v>
      </c>
      <c r="BO6" s="68"/>
      <c r="BP6" s="68"/>
      <c r="BQ6" s="68" t="s">
        <v>650</v>
      </c>
      <c r="BR6" s="68"/>
      <c r="BS6" s="68"/>
      <c r="BT6" s="66" t="s">
        <v>651</v>
      </c>
      <c r="BU6" s="66"/>
      <c r="BV6" s="66"/>
      <c r="BW6" s="68" t="s">
        <v>652</v>
      </c>
      <c r="BX6" s="68"/>
      <c r="BY6" s="68"/>
      <c r="BZ6" s="68" t="s">
        <v>653</v>
      </c>
      <c r="CA6" s="68"/>
      <c r="CB6" s="68"/>
      <c r="CC6" s="68" t="s">
        <v>654</v>
      </c>
      <c r="CD6" s="68"/>
      <c r="CE6" s="68"/>
      <c r="CF6" s="68" t="s">
        <v>655</v>
      </c>
      <c r="CG6" s="68"/>
      <c r="CH6" s="68"/>
      <c r="CI6" s="68" t="s">
        <v>656</v>
      </c>
      <c r="CJ6" s="68"/>
      <c r="CK6" s="68"/>
      <c r="CL6" s="68" t="s">
        <v>657</v>
      </c>
      <c r="CM6" s="68"/>
      <c r="CN6" s="68"/>
      <c r="CO6" s="68" t="s">
        <v>708</v>
      </c>
      <c r="CP6" s="68"/>
      <c r="CQ6" s="68"/>
      <c r="CR6" s="68" t="s">
        <v>658</v>
      </c>
      <c r="CS6" s="68"/>
      <c r="CT6" s="68"/>
      <c r="CU6" s="68" t="s">
        <v>659</v>
      </c>
      <c r="CV6" s="68"/>
      <c r="CW6" s="68"/>
      <c r="CX6" s="68" t="s">
        <v>660</v>
      </c>
      <c r="CY6" s="68"/>
      <c r="CZ6" s="68"/>
      <c r="DA6" s="68" t="s">
        <v>661</v>
      </c>
      <c r="DB6" s="68"/>
      <c r="DC6" s="68"/>
      <c r="DD6" s="66" t="s">
        <v>662</v>
      </c>
      <c r="DE6" s="66"/>
      <c r="DF6" s="66"/>
      <c r="DG6" s="66" t="s">
        <v>663</v>
      </c>
      <c r="DH6" s="66"/>
      <c r="DI6" s="66"/>
      <c r="DJ6" s="66" t="s">
        <v>664</v>
      </c>
      <c r="DK6" s="66"/>
      <c r="DL6" s="66"/>
      <c r="DM6" s="66" t="s">
        <v>709</v>
      </c>
      <c r="DN6" s="66"/>
      <c r="DO6" s="66"/>
      <c r="DP6" s="66" t="s">
        <v>665</v>
      </c>
      <c r="DQ6" s="66"/>
      <c r="DR6" s="66"/>
      <c r="DS6" s="66" t="s">
        <v>666</v>
      </c>
      <c r="DT6" s="66"/>
      <c r="DU6" s="66"/>
      <c r="DV6" s="66" t="s">
        <v>667</v>
      </c>
      <c r="DW6" s="66"/>
      <c r="DX6" s="66"/>
      <c r="DY6" s="66" t="s">
        <v>668</v>
      </c>
      <c r="DZ6" s="66"/>
      <c r="EA6" s="66"/>
      <c r="EB6" s="66" t="s">
        <v>669</v>
      </c>
      <c r="EC6" s="66"/>
      <c r="ED6" s="66"/>
      <c r="EE6" s="66" t="s">
        <v>670</v>
      </c>
      <c r="EF6" s="66"/>
      <c r="EG6" s="66"/>
      <c r="EH6" s="66" t="s">
        <v>710</v>
      </c>
      <c r="EI6" s="66"/>
      <c r="EJ6" s="66"/>
      <c r="EK6" s="66" t="s">
        <v>671</v>
      </c>
      <c r="EL6" s="66"/>
      <c r="EM6" s="66"/>
      <c r="EN6" s="66" t="s">
        <v>672</v>
      </c>
      <c r="EO6" s="66"/>
      <c r="EP6" s="66"/>
      <c r="EQ6" s="66" t="s">
        <v>673</v>
      </c>
      <c r="ER6" s="66"/>
      <c r="ES6" s="66"/>
      <c r="ET6" s="66" t="s">
        <v>674</v>
      </c>
      <c r="EU6" s="66"/>
      <c r="EV6" s="66"/>
      <c r="EW6" s="66" t="s">
        <v>675</v>
      </c>
      <c r="EX6" s="66"/>
      <c r="EY6" s="66"/>
      <c r="EZ6" s="66" t="s">
        <v>676</v>
      </c>
      <c r="FA6" s="66"/>
      <c r="FB6" s="66"/>
      <c r="FC6" s="66" t="s">
        <v>677</v>
      </c>
      <c r="FD6" s="66"/>
      <c r="FE6" s="66"/>
      <c r="FF6" s="66" t="s">
        <v>678</v>
      </c>
      <c r="FG6" s="66"/>
      <c r="FH6" s="66"/>
      <c r="FI6" s="66" t="s">
        <v>679</v>
      </c>
      <c r="FJ6" s="66"/>
      <c r="FK6" s="66"/>
      <c r="FL6" s="66" t="s">
        <v>711</v>
      </c>
      <c r="FM6" s="66"/>
      <c r="FN6" s="66"/>
      <c r="FO6" s="66" t="s">
        <v>680</v>
      </c>
      <c r="FP6" s="66"/>
      <c r="FQ6" s="66"/>
      <c r="FR6" s="66" t="s">
        <v>681</v>
      </c>
      <c r="FS6" s="66"/>
      <c r="FT6" s="66"/>
      <c r="FU6" s="66" t="s">
        <v>682</v>
      </c>
      <c r="FV6" s="66"/>
      <c r="FW6" s="66"/>
      <c r="FX6" s="66" t="s">
        <v>683</v>
      </c>
      <c r="FY6" s="66"/>
      <c r="FZ6" s="66"/>
      <c r="GA6" s="66" t="s">
        <v>684</v>
      </c>
      <c r="GB6" s="66"/>
      <c r="GC6" s="66"/>
      <c r="GD6" s="66" t="s">
        <v>685</v>
      </c>
      <c r="GE6" s="66"/>
      <c r="GF6" s="66"/>
      <c r="GG6" s="66" t="s">
        <v>686</v>
      </c>
      <c r="GH6" s="66"/>
      <c r="GI6" s="66"/>
      <c r="GJ6" s="66" t="s">
        <v>687</v>
      </c>
      <c r="GK6" s="66"/>
      <c r="GL6" s="66"/>
      <c r="GM6" s="66" t="s">
        <v>688</v>
      </c>
      <c r="GN6" s="66"/>
      <c r="GO6" s="66"/>
      <c r="GP6" s="66" t="s">
        <v>712</v>
      </c>
      <c r="GQ6" s="66"/>
      <c r="GR6" s="66"/>
      <c r="GS6" s="66" t="s">
        <v>689</v>
      </c>
      <c r="GT6" s="66"/>
      <c r="GU6" s="66"/>
      <c r="GV6" s="66" t="s">
        <v>690</v>
      </c>
      <c r="GW6" s="66"/>
      <c r="GX6" s="66"/>
      <c r="GY6" s="66" t="s">
        <v>691</v>
      </c>
      <c r="GZ6" s="66"/>
      <c r="HA6" s="66"/>
      <c r="HB6" s="66" t="s">
        <v>692</v>
      </c>
      <c r="HC6" s="66"/>
      <c r="HD6" s="66"/>
      <c r="HE6" s="66" t="s">
        <v>693</v>
      </c>
      <c r="HF6" s="66"/>
      <c r="HG6" s="66"/>
      <c r="HH6" s="66" t="s">
        <v>694</v>
      </c>
      <c r="HI6" s="66"/>
      <c r="HJ6" s="66"/>
      <c r="HK6" s="66" t="s">
        <v>695</v>
      </c>
      <c r="HL6" s="66"/>
      <c r="HM6" s="66"/>
      <c r="HN6" s="66" t="s">
        <v>696</v>
      </c>
      <c r="HO6" s="66"/>
      <c r="HP6" s="66"/>
      <c r="HQ6" s="66" t="s">
        <v>697</v>
      </c>
      <c r="HR6" s="66"/>
      <c r="HS6" s="66"/>
      <c r="HT6" s="66" t="s">
        <v>713</v>
      </c>
      <c r="HU6" s="66"/>
      <c r="HV6" s="66"/>
      <c r="HW6" s="66" t="s">
        <v>698</v>
      </c>
      <c r="HX6" s="66"/>
      <c r="HY6" s="66"/>
      <c r="HZ6" s="66" t="s">
        <v>699</v>
      </c>
      <c r="IA6" s="66"/>
      <c r="IB6" s="66"/>
      <c r="IC6" s="66" t="s">
        <v>700</v>
      </c>
      <c r="ID6" s="66"/>
      <c r="IE6" s="66"/>
      <c r="IF6" s="66" t="s">
        <v>701</v>
      </c>
      <c r="IG6" s="66"/>
      <c r="IH6" s="66"/>
      <c r="II6" s="66" t="s">
        <v>714</v>
      </c>
      <c r="IJ6" s="66"/>
      <c r="IK6" s="66"/>
      <c r="IL6" s="66" t="s">
        <v>702</v>
      </c>
      <c r="IM6" s="66"/>
      <c r="IN6" s="66"/>
      <c r="IO6" s="66" t="s">
        <v>703</v>
      </c>
      <c r="IP6" s="66"/>
      <c r="IQ6" s="66"/>
      <c r="IR6" s="66" t="s">
        <v>704</v>
      </c>
      <c r="IS6" s="66"/>
      <c r="IT6" s="66"/>
    </row>
    <row r="7" spans="1:254" ht="104.25" customHeight="1" x14ac:dyDescent="0.25">
      <c r="A7" s="116"/>
      <c r="B7" s="116"/>
      <c r="C7" s="64" t="s">
        <v>1340</v>
      </c>
      <c r="D7" s="64"/>
      <c r="E7" s="64"/>
      <c r="F7" s="64" t="s">
        <v>1341</v>
      </c>
      <c r="G7" s="64"/>
      <c r="H7" s="64"/>
      <c r="I7" s="64" t="s">
        <v>1342</v>
      </c>
      <c r="J7" s="64"/>
      <c r="K7" s="64"/>
      <c r="L7" s="64" t="s">
        <v>1343</v>
      </c>
      <c r="M7" s="64"/>
      <c r="N7" s="64"/>
      <c r="O7" s="64" t="s">
        <v>1344</v>
      </c>
      <c r="P7" s="64"/>
      <c r="Q7" s="64"/>
      <c r="R7" s="64" t="s">
        <v>1345</v>
      </c>
      <c r="S7" s="64"/>
      <c r="T7" s="64"/>
      <c r="U7" s="64" t="s">
        <v>1346</v>
      </c>
      <c r="V7" s="64"/>
      <c r="W7" s="64"/>
      <c r="X7" s="64" t="s">
        <v>1347</v>
      </c>
      <c r="Y7" s="64"/>
      <c r="Z7" s="64"/>
      <c r="AA7" s="64" t="s">
        <v>1348</v>
      </c>
      <c r="AB7" s="64"/>
      <c r="AC7" s="64"/>
      <c r="AD7" s="64" t="s">
        <v>1349</v>
      </c>
      <c r="AE7" s="64"/>
      <c r="AF7" s="64"/>
      <c r="AG7" s="64" t="s">
        <v>1350</v>
      </c>
      <c r="AH7" s="64"/>
      <c r="AI7" s="64"/>
      <c r="AJ7" s="64" t="s">
        <v>1351</v>
      </c>
      <c r="AK7" s="64"/>
      <c r="AL7" s="64"/>
      <c r="AM7" s="64" t="s">
        <v>1352</v>
      </c>
      <c r="AN7" s="64"/>
      <c r="AO7" s="64"/>
      <c r="AP7" s="64" t="s">
        <v>1353</v>
      </c>
      <c r="AQ7" s="64"/>
      <c r="AR7" s="64"/>
      <c r="AS7" s="64" t="s">
        <v>1354</v>
      </c>
      <c r="AT7" s="64"/>
      <c r="AU7" s="64"/>
      <c r="AV7" s="64" t="s">
        <v>1355</v>
      </c>
      <c r="AW7" s="64"/>
      <c r="AX7" s="64"/>
      <c r="AY7" s="64" t="s">
        <v>1356</v>
      </c>
      <c r="AZ7" s="64"/>
      <c r="BA7" s="64"/>
      <c r="BB7" s="64" t="s">
        <v>1357</v>
      </c>
      <c r="BC7" s="64"/>
      <c r="BD7" s="64"/>
      <c r="BE7" s="64" t="s">
        <v>1358</v>
      </c>
      <c r="BF7" s="64"/>
      <c r="BG7" s="64"/>
      <c r="BH7" s="64" t="s">
        <v>1359</v>
      </c>
      <c r="BI7" s="64"/>
      <c r="BJ7" s="64"/>
      <c r="BK7" s="64" t="s">
        <v>1360</v>
      </c>
      <c r="BL7" s="64"/>
      <c r="BM7" s="64"/>
      <c r="BN7" s="64" t="s">
        <v>1361</v>
      </c>
      <c r="BO7" s="64"/>
      <c r="BP7" s="64"/>
      <c r="BQ7" s="64" t="s">
        <v>1362</v>
      </c>
      <c r="BR7" s="64"/>
      <c r="BS7" s="64"/>
      <c r="BT7" s="64" t="s">
        <v>1363</v>
      </c>
      <c r="BU7" s="64"/>
      <c r="BV7" s="64"/>
      <c r="BW7" s="64" t="s">
        <v>1364</v>
      </c>
      <c r="BX7" s="64"/>
      <c r="BY7" s="64"/>
      <c r="BZ7" s="64" t="s">
        <v>1201</v>
      </c>
      <c r="CA7" s="64"/>
      <c r="CB7" s="64"/>
      <c r="CC7" s="64" t="s">
        <v>1365</v>
      </c>
      <c r="CD7" s="64"/>
      <c r="CE7" s="64"/>
      <c r="CF7" s="64" t="s">
        <v>1366</v>
      </c>
      <c r="CG7" s="64"/>
      <c r="CH7" s="64"/>
      <c r="CI7" s="64" t="s">
        <v>1367</v>
      </c>
      <c r="CJ7" s="64"/>
      <c r="CK7" s="64"/>
      <c r="CL7" s="64" t="s">
        <v>1368</v>
      </c>
      <c r="CM7" s="64"/>
      <c r="CN7" s="64"/>
      <c r="CO7" s="64" t="s">
        <v>1369</v>
      </c>
      <c r="CP7" s="64"/>
      <c r="CQ7" s="64"/>
      <c r="CR7" s="64" t="s">
        <v>1370</v>
      </c>
      <c r="CS7" s="64"/>
      <c r="CT7" s="64"/>
      <c r="CU7" s="64" t="s">
        <v>1371</v>
      </c>
      <c r="CV7" s="64"/>
      <c r="CW7" s="64"/>
      <c r="CX7" s="64" t="s">
        <v>1372</v>
      </c>
      <c r="CY7" s="64"/>
      <c r="CZ7" s="64"/>
      <c r="DA7" s="64" t="s">
        <v>1373</v>
      </c>
      <c r="DB7" s="64"/>
      <c r="DC7" s="64"/>
      <c r="DD7" s="64" t="s">
        <v>1374</v>
      </c>
      <c r="DE7" s="64"/>
      <c r="DF7" s="64"/>
      <c r="DG7" s="64" t="s">
        <v>1375</v>
      </c>
      <c r="DH7" s="64"/>
      <c r="DI7" s="64"/>
      <c r="DJ7" s="93" t="s">
        <v>1376</v>
      </c>
      <c r="DK7" s="93"/>
      <c r="DL7" s="93"/>
      <c r="DM7" s="93" t="s">
        <v>1377</v>
      </c>
      <c r="DN7" s="93"/>
      <c r="DO7" s="93"/>
      <c r="DP7" s="93" t="s">
        <v>1378</v>
      </c>
      <c r="DQ7" s="93"/>
      <c r="DR7" s="93"/>
      <c r="DS7" s="93" t="s">
        <v>1379</v>
      </c>
      <c r="DT7" s="93"/>
      <c r="DU7" s="93"/>
      <c r="DV7" s="93" t="s">
        <v>745</v>
      </c>
      <c r="DW7" s="93"/>
      <c r="DX7" s="93"/>
      <c r="DY7" s="64" t="s">
        <v>761</v>
      </c>
      <c r="DZ7" s="64"/>
      <c r="EA7" s="64"/>
      <c r="EB7" s="64" t="s">
        <v>762</v>
      </c>
      <c r="EC7" s="64"/>
      <c r="ED7" s="64"/>
      <c r="EE7" s="64" t="s">
        <v>1233</v>
      </c>
      <c r="EF7" s="64"/>
      <c r="EG7" s="64"/>
      <c r="EH7" s="64" t="s">
        <v>763</v>
      </c>
      <c r="EI7" s="64"/>
      <c r="EJ7" s="64"/>
      <c r="EK7" s="64" t="s">
        <v>1336</v>
      </c>
      <c r="EL7" s="64"/>
      <c r="EM7" s="64"/>
      <c r="EN7" s="64" t="s">
        <v>766</v>
      </c>
      <c r="EO7" s="64"/>
      <c r="EP7" s="64"/>
      <c r="EQ7" s="64" t="s">
        <v>1242</v>
      </c>
      <c r="ER7" s="64"/>
      <c r="ES7" s="64"/>
      <c r="ET7" s="64" t="s">
        <v>771</v>
      </c>
      <c r="EU7" s="64"/>
      <c r="EV7" s="64"/>
      <c r="EW7" s="64" t="s">
        <v>1245</v>
      </c>
      <c r="EX7" s="64"/>
      <c r="EY7" s="64"/>
      <c r="EZ7" s="64" t="s">
        <v>1247</v>
      </c>
      <c r="FA7" s="64"/>
      <c r="FB7" s="64"/>
      <c r="FC7" s="64" t="s">
        <v>1249</v>
      </c>
      <c r="FD7" s="64"/>
      <c r="FE7" s="64"/>
      <c r="FF7" s="64" t="s">
        <v>1337</v>
      </c>
      <c r="FG7" s="64"/>
      <c r="FH7" s="64"/>
      <c r="FI7" s="64" t="s">
        <v>1252</v>
      </c>
      <c r="FJ7" s="64"/>
      <c r="FK7" s="64"/>
      <c r="FL7" s="64" t="s">
        <v>775</v>
      </c>
      <c r="FM7" s="64"/>
      <c r="FN7" s="64"/>
      <c r="FO7" s="64" t="s">
        <v>1256</v>
      </c>
      <c r="FP7" s="64"/>
      <c r="FQ7" s="64"/>
      <c r="FR7" s="64" t="s">
        <v>1259</v>
      </c>
      <c r="FS7" s="64"/>
      <c r="FT7" s="64"/>
      <c r="FU7" s="64" t="s">
        <v>1263</v>
      </c>
      <c r="FV7" s="64"/>
      <c r="FW7" s="64"/>
      <c r="FX7" s="64" t="s">
        <v>1265</v>
      </c>
      <c r="FY7" s="64"/>
      <c r="FZ7" s="64"/>
      <c r="GA7" s="93" t="s">
        <v>1268</v>
      </c>
      <c r="GB7" s="93"/>
      <c r="GC7" s="93"/>
      <c r="GD7" s="64" t="s">
        <v>780</v>
      </c>
      <c r="GE7" s="64"/>
      <c r="GF7" s="64"/>
      <c r="GG7" s="93" t="s">
        <v>1275</v>
      </c>
      <c r="GH7" s="93"/>
      <c r="GI7" s="93"/>
      <c r="GJ7" s="93" t="s">
        <v>1276</v>
      </c>
      <c r="GK7" s="93"/>
      <c r="GL7" s="93"/>
      <c r="GM7" s="93" t="s">
        <v>1278</v>
      </c>
      <c r="GN7" s="93"/>
      <c r="GO7" s="93"/>
      <c r="GP7" s="93" t="s">
        <v>1279</v>
      </c>
      <c r="GQ7" s="93"/>
      <c r="GR7" s="93"/>
      <c r="GS7" s="93" t="s">
        <v>787</v>
      </c>
      <c r="GT7" s="93"/>
      <c r="GU7" s="93"/>
      <c r="GV7" s="93" t="s">
        <v>789</v>
      </c>
      <c r="GW7" s="93"/>
      <c r="GX7" s="93"/>
      <c r="GY7" s="93" t="s">
        <v>790</v>
      </c>
      <c r="GZ7" s="93"/>
      <c r="HA7" s="93"/>
      <c r="HB7" s="64" t="s">
        <v>1286</v>
      </c>
      <c r="HC7" s="64"/>
      <c r="HD7" s="64"/>
      <c r="HE7" s="64" t="s">
        <v>1288</v>
      </c>
      <c r="HF7" s="64"/>
      <c r="HG7" s="64"/>
      <c r="HH7" s="64" t="s">
        <v>796</v>
      </c>
      <c r="HI7" s="64"/>
      <c r="HJ7" s="64"/>
      <c r="HK7" s="64" t="s">
        <v>1289</v>
      </c>
      <c r="HL7" s="64"/>
      <c r="HM7" s="64"/>
      <c r="HN7" s="64" t="s">
        <v>1292</v>
      </c>
      <c r="HO7" s="64"/>
      <c r="HP7" s="64"/>
      <c r="HQ7" s="64" t="s">
        <v>799</v>
      </c>
      <c r="HR7" s="64"/>
      <c r="HS7" s="64"/>
      <c r="HT7" s="64" t="s">
        <v>797</v>
      </c>
      <c r="HU7" s="64"/>
      <c r="HV7" s="64"/>
      <c r="HW7" s="64" t="s">
        <v>618</v>
      </c>
      <c r="HX7" s="64"/>
      <c r="HY7" s="64"/>
      <c r="HZ7" s="64" t="s">
        <v>1301</v>
      </c>
      <c r="IA7" s="64"/>
      <c r="IB7" s="64"/>
      <c r="IC7" s="64" t="s">
        <v>1305</v>
      </c>
      <c r="ID7" s="64"/>
      <c r="IE7" s="64"/>
      <c r="IF7" s="64" t="s">
        <v>802</v>
      </c>
      <c r="IG7" s="64"/>
      <c r="IH7" s="64"/>
      <c r="II7" s="64" t="s">
        <v>1310</v>
      </c>
      <c r="IJ7" s="64"/>
      <c r="IK7" s="64"/>
      <c r="IL7" s="64" t="s">
        <v>1311</v>
      </c>
      <c r="IM7" s="64"/>
      <c r="IN7" s="64"/>
      <c r="IO7" s="64" t="s">
        <v>1315</v>
      </c>
      <c r="IP7" s="64"/>
      <c r="IQ7" s="64"/>
      <c r="IR7" s="64" t="s">
        <v>1319</v>
      </c>
      <c r="IS7" s="64"/>
      <c r="IT7" s="64"/>
    </row>
    <row r="8" spans="1:254" ht="58.5" customHeight="1" thickBot="1" x14ac:dyDescent="0.3">
      <c r="A8" s="117"/>
      <c r="B8" s="117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6.5" thickBot="1" x14ac:dyDescent="0.3">
      <c r="A9" s="2">
        <v>1</v>
      </c>
      <c r="B9" s="122" t="s">
        <v>1387</v>
      </c>
      <c r="C9" s="4"/>
      <c r="D9" s="4">
        <v>1</v>
      </c>
      <c r="E9" s="4"/>
      <c r="F9" s="4"/>
      <c r="G9" s="4"/>
      <c r="H9" s="4">
        <v>1</v>
      </c>
      <c r="I9" s="4"/>
      <c r="J9" s="4">
        <v>1</v>
      </c>
      <c r="K9" s="4"/>
      <c r="L9" s="4"/>
      <c r="M9" s="4"/>
      <c r="N9" s="4">
        <v>1</v>
      </c>
      <c r="O9" s="4"/>
      <c r="P9" s="4">
        <v>1</v>
      </c>
      <c r="Q9" s="4"/>
      <c r="R9" s="4"/>
      <c r="S9" s="4"/>
      <c r="T9" s="4">
        <v>1</v>
      </c>
      <c r="U9" s="4"/>
      <c r="V9" s="4">
        <v>1</v>
      </c>
      <c r="W9" s="4"/>
      <c r="X9" s="4"/>
      <c r="Y9" s="4"/>
      <c r="Z9" s="4">
        <v>1</v>
      </c>
      <c r="AA9" s="4"/>
      <c r="AB9" s="4">
        <v>1</v>
      </c>
      <c r="AC9" s="4"/>
      <c r="AD9" s="4"/>
      <c r="AE9" s="4"/>
      <c r="AF9" s="4">
        <v>1</v>
      </c>
      <c r="AG9" s="4"/>
      <c r="AH9" s="4">
        <v>1</v>
      </c>
      <c r="AI9" s="4"/>
      <c r="AJ9" s="4"/>
      <c r="AK9" s="4"/>
      <c r="AL9" s="4">
        <v>1</v>
      </c>
      <c r="AM9" s="4"/>
      <c r="AN9" s="4">
        <v>1</v>
      </c>
      <c r="AO9" s="4"/>
      <c r="AP9" s="4"/>
      <c r="AQ9" s="4"/>
      <c r="AR9" s="4">
        <v>1</v>
      </c>
      <c r="AS9" s="4"/>
      <c r="AT9" s="4"/>
      <c r="AU9" s="4">
        <v>1</v>
      </c>
      <c r="AV9" s="4"/>
      <c r="AW9" s="4"/>
      <c r="AX9" s="4">
        <v>1</v>
      </c>
      <c r="AY9" s="4"/>
      <c r="AZ9" s="4"/>
      <c r="BA9" s="4">
        <v>1</v>
      </c>
      <c r="BB9" s="4"/>
      <c r="BC9" s="4"/>
      <c r="BD9" s="4">
        <v>1</v>
      </c>
      <c r="BE9" s="4"/>
      <c r="BF9" s="4"/>
      <c r="BG9" s="4">
        <v>1</v>
      </c>
      <c r="BH9" s="4"/>
      <c r="BI9" s="4">
        <v>1</v>
      </c>
      <c r="BJ9" s="4"/>
      <c r="BK9" s="4"/>
      <c r="BL9" s="4">
        <v>1</v>
      </c>
      <c r="BM9" s="4"/>
      <c r="BN9" s="4"/>
      <c r="BO9" s="4"/>
      <c r="BP9" s="4">
        <v>1</v>
      </c>
      <c r="BQ9" s="4"/>
      <c r="BR9" s="4"/>
      <c r="BS9" s="4">
        <v>1</v>
      </c>
      <c r="BT9" s="4"/>
      <c r="BU9" s="4"/>
      <c r="BV9" s="4">
        <v>1</v>
      </c>
      <c r="BW9" s="4"/>
      <c r="BX9" s="4"/>
      <c r="BY9" s="4">
        <v>1</v>
      </c>
      <c r="BZ9" s="4"/>
      <c r="CA9" s="4"/>
      <c r="CB9" s="4">
        <v>1</v>
      </c>
      <c r="CC9" s="4"/>
      <c r="CD9" s="4"/>
      <c r="CE9" s="4">
        <v>1</v>
      </c>
      <c r="CF9" s="4"/>
      <c r="CG9" s="4"/>
      <c r="CH9" s="4">
        <v>1</v>
      </c>
      <c r="CI9" s="4"/>
      <c r="CJ9" s="4">
        <v>1</v>
      </c>
      <c r="CK9" s="4"/>
      <c r="CL9" s="4"/>
      <c r="CM9" s="4"/>
      <c r="CN9" s="4">
        <v>1</v>
      </c>
      <c r="CO9" s="4"/>
      <c r="CP9" s="4">
        <v>1</v>
      </c>
      <c r="CQ9" s="4"/>
      <c r="CR9" s="4"/>
      <c r="CS9" s="4"/>
      <c r="CT9" s="4">
        <v>1</v>
      </c>
      <c r="CU9" s="4"/>
      <c r="CV9" s="4"/>
      <c r="CW9" s="4">
        <v>1</v>
      </c>
      <c r="CX9" s="4"/>
      <c r="CY9" s="4"/>
      <c r="CZ9" s="4">
        <v>1</v>
      </c>
      <c r="DA9" s="4"/>
      <c r="DB9" s="4"/>
      <c r="DC9" s="4">
        <v>1</v>
      </c>
      <c r="DD9" s="4"/>
      <c r="DE9" s="4">
        <v>1</v>
      </c>
      <c r="DF9" s="4"/>
      <c r="DG9" s="4"/>
      <c r="DH9" s="4">
        <v>1</v>
      </c>
      <c r="DI9" s="4"/>
      <c r="DJ9" s="4"/>
      <c r="DK9" s="4">
        <v>1</v>
      </c>
      <c r="DL9" s="4"/>
      <c r="DM9" s="4"/>
      <c r="DN9" s="4">
        <v>1</v>
      </c>
      <c r="DO9" s="4"/>
      <c r="DP9" s="4"/>
      <c r="DQ9" s="4">
        <v>1</v>
      </c>
      <c r="DR9" s="4"/>
      <c r="DS9" s="4"/>
      <c r="DT9" s="4">
        <v>1</v>
      </c>
      <c r="DU9" s="4"/>
      <c r="DV9" s="4"/>
      <c r="DW9" s="4">
        <v>1</v>
      </c>
      <c r="DX9" s="4"/>
      <c r="DY9" s="4"/>
      <c r="DZ9" s="4">
        <v>1</v>
      </c>
      <c r="EA9" s="4"/>
      <c r="EB9" s="4"/>
      <c r="EC9" s="4">
        <v>1</v>
      </c>
      <c r="ED9" s="4"/>
      <c r="EE9" s="4"/>
      <c r="EF9" s="4">
        <v>1</v>
      </c>
      <c r="EG9" s="4"/>
      <c r="EH9" s="4"/>
      <c r="EI9" s="4">
        <v>1</v>
      </c>
      <c r="EJ9" s="4"/>
      <c r="EK9" s="4"/>
      <c r="EL9" s="4">
        <v>1</v>
      </c>
      <c r="EM9" s="4"/>
      <c r="EN9" s="4"/>
      <c r="EO9" s="4">
        <v>1</v>
      </c>
      <c r="EP9" s="4"/>
      <c r="EQ9" s="4"/>
      <c r="ER9" s="4">
        <v>1</v>
      </c>
      <c r="ES9" s="4"/>
      <c r="ET9" s="4"/>
      <c r="EU9" s="4">
        <v>1</v>
      </c>
      <c r="EV9" s="4"/>
      <c r="EW9" s="4"/>
      <c r="EX9" s="4">
        <v>1</v>
      </c>
      <c r="EY9" s="4"/>
      <c r="EZ9" s="4"/>
      <c r="FA9" s="4">
        <v>1</v>
      </c>
      <c r="FB9" s="4"/>
      <c r="FC9" s="4"/>
      <c r="FD9" s="4">
        <v>1</v>
      </c>
      <c r="FE9" s="4"/>
      <c r="FF9" s="4"/>
      <c r="FG9" s="4">
        <v>1</v>
      </c>
      <c r="FH9" s="4"/>
      <c r="FI9" s="4"/>
      <c r="FJ9" s="4">
        <v>1</v>
      </c>
      <c r="FK9" s="4"/>
      <c r="FL9" s="4"/>
      <c r="FM9" s="4">
        <v>1</v>
      </c>
      <c r="FN9" s="4"/>
      <c r="FO9" s="4"/>
      <c r="FP9" s="4">
        <v>1</v>
      </c>
      <c r="FQ9" s="4"/>
      <c r="FR9" s="4"/>
      <c r="FS9" s="4">
        <v>1</v>
      </c>
      <c r="FT9" s="4"/>
      <c r="FU9" s="4"/>
      <c r="FV9" s="4">
        <v>1</v>
      </c>
      <c r="FW9" s="4"/>
      <c r="FX9" s="4"/>
      <c r="FY9" s="4">
        <v>1</v>
      </c>
      <c r="FZ9" s="4"/>
      <c r="GA9" s="4"/>
      <c r="GB9" s="4">
        <v>1</v>
      </c>
      <c r="GC9" s="4"/>
      <c r="GD9" s="4"/>
      <c r="GE9" s="4">
        <v>1</v>
      </c>
      <c r="GF9" s="4"/>
      <c r="GG9" s="4"/>
      <c r="GH9" s="4">
        <v>1</v>
      </c>
      <c r="GI9" s="4"/>
      <c r="GJ9" s="4"/>
      <c r="GK9" s="4">
        <v>1</v>
      </c>
      <c r="GL9" s="4"/>
      <c r="GM9" s="4"/>
      <c r="GN9" s="4">
        <v>1</v>
      </c>
      <c r="GO9" s="4"/>
      <c r="GP9" s="4"/>
      <c r="GQ9" s="4">
        <v>1</v>
      </c>
      <c r="GR9" s="4"/>
      <c r="GS9" s="4"/>
      <c r="GT9" s="4">
        <v>1</v>
      </c>
      <c r="GU9" s="4"/>
      <c r="GV9" s="4"/>
      <c r="GW9" s="4">
        <v>1</v>
      </c>
      <c r="GX9" s="4"/>
      <c r="GY9" s="4"/>
      <c r="GZ9" s="4">
        <v>1</v>
      </c>
      <c r="HA9" s="4"/>
      <c r="HB9" s="4"/>
      <c r="HC9" s="4">
        <v>1</v>
      </c>
      <c r="HD9" s="4"/>
      <c r="HE9" s="4"/>
      <c r="HF9" s="4">
        <v>1</v>
      </c>
      <c r="HG9" s="4"/>
      <c r="HH9" s="4"/>
      <c r="HI9" s="4">
        <v>1</v>
      </c>
      <c r="HJ9" s="4"/>
      <c r="HK9" s="4"/>
      <c r="HL9" s="4">
        <v>1</v>
      </c>
      <c r="HM9" s="4"/>
      <c r="HN9" s="4"/>
      <c r="HO9" s="4">
        <v>1</v>
      </c>
      <c r="HP9" s="4"/>
      <c r="HQ9" s="4"/>
      <c r="HR9" s="4">
        <v>1</v>
      </c>
      <c r="HS9" s="4"/>
      <c r="HT9" s="4"/>
      <c r="HU9" s="4">
        <v>1</v>
      </c>
      <c r="HV9" s="4"/>
      <c r="HW9" s="4"/>
      <c r="HX9" s="4">
        <v>1</v>
      </c>
      <c r="HY9" s="4"/>
      <c r="HZ9" s="4"/>
      <c r="IA9" s="4">
        <v>1</v>
      </c>
      <c r="IB9" s="4"/>
      <c r="IC9" s="4"/>
      <c r="ID9" s="4">
        <v>1</v>
      </c>
      <c r="IE9" s="4"/>
      <c r="IF9" s="4"/>
      <c r="IG9" s="4">
        <v>1</v>
      </c>
      <c r="IH9" s="4"/>
      <c r="II9" s="4"/>
      <c r="IJ9" s="4">
        <v>1</v>
      </c>
      <c r="IK9" s="4"/>
      <c r="IL9" s="4"/>
      <c r="IM9" s="4">
        <v>1</v>
      </c>
      <c r="IN9" s="4"/>
      <c r="IO9" s="4"/>
      <c r="IP9" s="4">
        <v>1</v>
      </c>
      <c r="IQ9" s="4"/>
      <c r="IR9" s="4"/>
      <c r="IS9" s="4">
        <v>1</v>
      </c>
      <c r="IT9" s="4"/>
    </row>
    <row r="10" spans="1:254" ht="16.5" thickBot="1" x14ac:dyDescent="0.3">
      <c r="A10" s="2">
        <v>2</v>
      </c>
      <c r="B10" s="123" t="s">
        <v>1388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>
        <v>1</v>
      </c>
      <c r="P10" s="4"/>
      <c r="Q10" s="4"/>
      <c r="R10" s="4">
        <v>1</v>
      </c>
      <c r="S10" s="4"/>
      <c r="T10" s="4"/>
      <c r="U10" s="4">
        <v>1</v>
      </c>
      <c r="V10" s="4"/>
      <c r="W10" s="4"/>
      <c r="X10" s="4"/>
      <c r="Y10" s="4">
        <v>1</v>
      </c>
      <c r="Z10" s="4"/>
      <c r="AA10" s="4">
        <v>1</v>
      </c>
      <c r="AB10" s="4"/>
      <c r="AC10" s="4"/>
      <c r="AD10" s="4">
        <v>1</v>
      </c>
      <c r="AE10" s="4"/>
      <c r="AF10" s="4"/>
      <c r="AG10" s="4">
        <v>1</v>
      </c>
      <c r="AH10" s="4"/>
      <c r="AI10" s="4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>
        <v>1</v>
      </c>
      <c r="AW10" s="4"/>
      <c r="AX10" s="4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/>
      <c r="BI10" s="4"/>
      <c r="BJ10" s="4"/>
      <c r="BK10" s="4">
        <v>1</v>
      </c>
      <c r="BL10" s="4"/>
      <c r="BM10" s="4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>
        <v>1</v>
      </c>
      <c r="CG10" s="4"/>
      <c r="CH10" s="4"/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4">
        <v>1</v>
      </c>
      <c r="DE10" s="4"/>
      <c r="DF10" s="4"/>
      <c r="DG10" s="4">
        <v>1</v>
      </c>
      <c r="DH10" s="4"/>
      <c r="DI10" s="4"/>
      <c r="DJ10" s="4">
        <v>1</v>
      </c>
      <c r="DK10" s="4"/>
      <c r="DL10" s="4"/>
      <c r="DM10" s="4">
        <v>1</v>
      </c>
      <c r="DN10" s="4"/>
      <c r="DO10" s="4"/>
      <c r="DP10" s="4">
        <v>1</v>
      </c>
      <c r="DQ10" s="4"/>
      <c r="DR10" s="4"/>
      <c r="DS10" s="4">
        <v>1</v>
      </c>
      <c r="DT10" s="4"/>
      <c r="DU10" s="4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>
        <v>1</v>
      </c>
      <c r="EF10" s="4"/>
      <c r="EG10" s="4"/>
      <c r="EH10" s="4">
        <v>1</v>
      </c>
      <c r="EI10" s="4"/>
      <c r="EJ10" s="4"/>
      <c r="EK10" s="4">
        <v>1</v>
      </c>
      <c r="EL10" s="4"/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4">
        <v>1</v>
      </c>
      <c r="FM10" s="4"/>
      <c r="FN10" s="4"/>
      <c r="FO10" s="4">
        <v>1</v>
      </c>
      <c r="FP10" s="4"/>
      <c r="FQ10" s="4"/>
      <c r="FR10" s="4">
        <v>1</v>
      </c>
      <c r="FS10" s="4"/>
      <c r="FT10" s="4"/>
      <c r="FU10" s="4">
        <v>1</v>
      </c>
      <c r="FV10" s="4"/>
      <c r="FW10" s="4"/>
      <c r="FX10" s="4">
        <v>1</v>
      </c>
      <c r="FY10" s="4"/>
      <c r="FZ10" s="4"/>
      <c r="GA10" s="4">
        <v>1</v>
      </c>
      <c r="GB10" s="4"/>
      <c r="GC10" s="4"/>
      <c r="GD10" s="4">
        <v>1</v>
      </c>
      <c r="GE10" s="4"/>
      <c r="GF10" s="4"/>
      <c r="GG10" s="4">
        <v>1</v>
      </c>
      <c r="GH10" s="4"/>
      <c r="GI10" s="4"/>
      <c r="GJ10" s="4">
        <v>1</v>
      </c>
      <c r="GK10" s="4"/>
      <c r="GL10" s="4"/>
      <c r="GM10" s="4">
        <v>1</v>
      </c>
      <c r="GN10" s="4"/>
      <c r="GO10" s="4"/>
      <c r="GP10" s="4">
        <v>1</v>
      </c>
      <c r="GQ10" s="4"/>
      <c r="GR10" s="4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4">
        <v>1</v>
      </c>
      <c r="HF10" s="4"/>
      <c r="HG10" s="4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>
        <v>1</v>
      </c>
      <c r="HR10" s="4"/>
      <c r="HS10" s="4"/>
      <c r="HT10" s="4">
        <v>1</v>
      </c>
      <c r="HU10" s="4"/>
      <c r="HV10" s="4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4">
        <v>1</v>
      </c>
      <c r="IJ10" s="4"/>
      <c r="IK10" s="4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ht="16.5" thickBot="1" x14ac:dyDescent="0.3">
      <c r="A11" s="2">
        <v>3</v>
      </c>
      <c r="B11" s="123" t="s">
        <v>1389</v>
      </c>
      <c r="C11" s="4">
        <v>1</v>
      </c>
      <c r="D11" s="4"/>
      <c r="E11" s="4"/>
      <c r="F11" s="4">
        <v>1</v>
      </c>
      <c r="G11" s="4"/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/>
      <c r="BI11" s="4"/>
      <c r="BJ11" s="4">
        <v>1</v>
      </c>
      <c r="BK11" s="4"/>
      <c r="BL11" s="4"/>
      <c r="BM11" s="4">
        <v>1</v>
      </c>
      <c r="BN11" s="4">
        <v>1</v>
      </c>
      <c r="BO11" s="4"/>
      <c r="BP11" s="4"/>
      <c r="BQ11" s="4">
        <v>1</v>
      </c>
      <c r="BR11" s="4"/>
      <c r="BS11" s="4"/>
      <c r="BT11" s="4">
        <v>1</v>
      </c>
      <c r="BU11" s="4"/>
      <c r="BV11" s="4"/>
      <c r="BW11" s="4">
        <v>1</v>
      </c>
      <c r="BX11" s="4"/>
      <c r="BY11" s="4"/>
      <c r="BZ11" s="4">
        <v>1</v>
      </c>
      <c r="CA11" s="4"/>
      <c r="CB11" s="4"/>
      <c r="CC11" s="4">
        <v>1</v>
      </c>
      <c r="CD11" s="4"/>
      <c r="CE11" s="4"/>
      <c r="CF11" s="4">
        <v>1</v>
      </c>
      <c r="CG11" s="4"/>
      <c r="CH11" s="4"/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>
        <v>1</v>
      </c>
      <c r="CS11" s="4"/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4">
        <v>1</v>
      </c>
      <c r="EI11" s="4"/>
      <c r="EJ11" s="4"/>
      <c r="EK11" s="4">
        <v>1</v>
      </c>
      <c r="EL11" s="4"/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>
        <v>1</v>
      </c>
      <c r="IM11" s="4"/>
      <c r="IN11" s="4"/>
      <c r="IO11" s="4">
        <v>1</v>
      </c>
      <c r="IP11" s="4"/>
      <c r="IQ11" s="4"/>
      <c r="IR11" s="4"/>
      <c r="IS11" s="4">
        <v>1</v>
      </c>
      <c r="IT11" s="4"/>
    </row>
    <row r="12" spans="1:254" ht="16.5" thickBot="1" x14ac:dyDescent="0.3">
      <c r="A12" s="2">
        <v>4</v>
      </c>
      <c r="B12" s="123" t="s">
        <v>1390</v>
      </c>
      <c r="C12" s="4">
        <v>1</v>
      </c>
      <c r="D12" s="4"/>
      <c r="E12" s="4"/>
      <c r="F12" s="4"/>
      <c r="G12" s="4">
        <v>1</v>
      </c>
      <c r="H12" s="4"/>
      <c r="I12" s="4">
        <v>1</v>
      </c>
      <c r="J12" s="4"/>
      <c r="K12" s="4"/>
      <c r="L12" s="4"/>
      <c r="M12" s="4">
        <v>1</v>
      </c>
      <c r="N12" s="4"/>
      <c r="O12" s="4">
        <v>1</v>
      </c>
      <c r="P12" s="4"/>
      <c r="Q12" s="4"/>
      <c r="R12" s="4"/>
      <c r="S12" s="4">
        <v>1</v>
      </c>
      <c r="T12" s="4"/>
      <c r="U12" s="4">
        <v>1</v>
      </c>
      <c r="V12" s="4"/>
      <c r="W12" s="4"/>
      <c r="X12" s="4"/>
      <c r="Y12" s="4">
        <v>1</v>
      </c>
      <c r="Z12" s="4"/>
      <c r="AA12" s="4">
        <v>1</v>
      </c>
      <c r="AB12" s="4"/>
      <c r="AC12" s="4"/>
      <c r="AD12" s="4"/>
      <c r="AE12" s="4">
        <v>1</v>
      </c>
      <c r="AF12" s="4"/>
      <c r="AG12" s="4">
        <v>1</v>
      </c>
      <c r="AH12" s="4"/>
      <c r="AI12" s="4"/>
      <c r="AJ12" s="4"/>
      <c r="AK12" s="4">
        <v>1</v>
      </c>
      <c r="AL12" s="4"/>
      <c r="AM12" s="4">
        <v>1</v>
      </c>
      <c r="AN12" s="4"/>
      <c r="AO12" s="4"/>
      <c r="AP12" s="4"/>
      <c r="AQ12" s="4">
        <v>1</v>
      </c>
      <c r="AR12" s="4"/>
      <c r="AS12" s="4"/>
      <c r="AT12" s="4">
        <v>1</v>
      </c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>
        <v>1</v>
      </c>
      <c r="BI12" s="4"/>
      <c r="BJ12" s="4"/>
      <c r="BK12" s="4">
        <v>1</v>
      </c>
      <c r="BL12" s="4"/>
      <c r="BM12" s="4"/>
      <c r="BN12" s="4"/>
      <c r="BO12" s="4">
        <v>1</v>
      </c>
      <c r="BP12" s="4"/>
      <c r="BQ12" s="4"/>
      <c r="BR12" s="4">
        <v>1</v>
      </c>
      <c r="BS12" s="4"/>
      <c r="BT12" s="4"/>
      <c r="BU12" s="4">
        <v>1</v>
      </c>
      <c r="BV12" s="4"/>
      <c r="BW12" s="4"/>
      <c r="BX12" s="4">
        <v>1</v>
      </c>
      <c r="BY12" s="4"/>
      <c r="BZ12" s="4"/>
      <c r="CA12" s="4">
        <v>1</v>
      </c>
      <c r="CB12" s="4"/>
      <c r="CC12" s="4"/>
      <c r="CD12" s="4">
        <v>1</v>
      </c>
      <c r="CE12" s="4"/>
      <c r="CF12" s="4"/>
      <c r="CG12" s="4">
        <v>1</v>
      </c>
      <c r="CH12" s="4"/>
      <c r="CI12" s="4">
        <v>1</v>
      </c>
      <c r="CJ12" s="4"/>
      <c r="CK12" s="4"/>
      <c r="CL12" s="4"/>
      <c r="CM12" s="4">
        <v>1</v>
      </c>
      <c r="CN12" s="4"/>
      <c r="CO12" s="4">
        <v>1</v>
      </c>
      <c r="CP12" s="4"/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/>
      <c r="DE12" s="4">
        <v>1</v>
      </c>
      <c r="DF12" s="4"/>
      <c r="DG12" s="4"/>
      <c r="DH12" s="4">
        <v>1</v>
      </c>
      <c r="DI12" s="4"/>
      <c r="DJ12" s="4">
        <v>1</v>
      </c>
      <c r="DK12" s="4"/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>
        <v>1</v>
      </c>
      <c r="DZ12" s="4"/>
      <c r="EA12" s="4"/>
      <c r="EB12" s="4">
        <v>1</v>
      </c>
      <c r="EC12" s="4"/>
      <c r="ED12" s="4"/>
      <c r="EE12" s="4">
        <v>1</v>
      </c>
      <c r="EF12" s="4"/>
      <c r="EG12" s="4"/>
      <c r="EH12" s="4">
        <v>1</v>
      </c>
      <c r="EI12" s="4"/>
      <c r="EJ12" s="4"/>
      <c r="EK12" s="4">
        <v>1</v>
      </c>
      <c r="EL12" s="4"/>
      <c r="EM12" s="4"/>
      <c r="EN12" s="4">
        <v>1</v>
      </c>
      <c r="EO12" s="4"/>
      <c r="EP12" s="4"/>
      <c r="EQ12" s="4">
        <v>1</v>
      </c>
      <c r="ER12" s="4"/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>
        <v>1</v>
      </c>
      <c r="FD12" s="4"/>
      <c r="FE12" s="4"/>
      <c r="FF12" s="4">
        <v>1</v>
      </c>
      <c r="FG12" s="4"/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/>
      <c r="FS12" s="4">
        <v>1</v>
      </c>
      <c r="FT12" s="4"/>
      <c r="FU12" s="4"/>
      <c r="FV12" s="4">
        <v>1</v>
      </c>
      <c r="FW12" s="4"/>
      <c r="FX12" s="4"/>
      <c r="FY12" s="4">
        <v>1</v>
      </c>
      <c r="FZ12" s="4"/>
      <c r="GA12" s="4"/>
      <c r="GB12" s="4">
        <v>1</v>
      </c>
      <c r="GC12" s="4"/>
      <c r="GD12" s="4"/>
      <c r="GE12" s="4">
        <v>1</v>
      </c>
      <c r="GF12" s="4"/>
      <c r="GG12" s="4"/>
      <c r="GH12" s="4">
        <v>1</v>
      </c>
      <c r="GI12" s="4"/>
      <c r="GJ12" s="4"/>
      <c r="GK12" s="4">
        <v>1</v>
      </c>
      <c r="GL12" s="4"/>
      <c r="GM12" s="4">
        <v>1</v>
      </c>
      <c r="GN12" s="4"/>
      <c r="GO12" s="4"/>
      <c r="GP12" s="4">
        <v>1</v>
      </c>
      <c r="GQ12" s="4"/>
      <c r="GR12" s="4"/>
      <c r="GS12" s="4">
        <v>1</v>
      </c>
      <c r="GT12" s="4"/>
      <c r="GU12" s="4"/>
      <c r="GV12" s="4">
        <v>1</v>
      </c>
      <c r="GW12" s="4"/>
      <c r="GX12" s="4"/>
      <c r="GY12" s="4"/>
      <c r="GZ12" s="4">
        <v>1</v>
      </c>
      <c r="HA12" s="4"/>
      <c r="HB12" s="4"/>
      <c r="HC12" s="4">
        <v>1</v>
      </c>
      <c r="HD12" s="4"/>
      <c r="HE12" s="4"/>
      <c r="HF12" s="4">
        <v>1</v>
      </c>
      <c r="HG12" s="4"/>
      <c r="HH12" s="4"/>
      <c r="HI12" s="4">
        <v>1</v>
      </c>
      <c r="HJ12" s="4"/>
      <c r="HK12" s="4"/>
      <c r="HL12" s="4">
        <v>1</v>
      </c>
      <c r="HM12" s="4"/>
      <c r="HN12" s="4"/>
      <c r="HO12" s="4">
        <v>1</v>
      </c>
      <c r="HP12" s="4"/>
      <c r="HQ12" s="4"/>
      <c r="HR12" s="4">
        <v>1</v>
      </c>
      <c r="HS12" s="4"/>
      <c r="HT12" s="4"/>
      <c r="HU12" s="4">
        <v>1</v>
      </c>
      <c r="HV12" s="4"/>
      <c r="HW12" s="4"/>
      <c r="HX12" s="4">
        <v>1</v>
      </c>
      <c r="HY12" s="4"/>
      <c r="HZ12" s="4"/>
      <c r="IA12" s="4">
        <v>1</v>
      </c>
      <c r="IB12" s="4"/>
      <c r="IC12" s="4"/>
      <c r="ID12" s="4">
        <v>1</v>
      </c>
      <c r="IE12" s="4"/>
      <c r="IF12" s="4"/>
      <c r="IG12" s="4">
        <v>1</v>
      </c>
      <c r="IH12" s="4"/>
      <c r="II12" s="4"/>
      <c r="IJ12" s="4">
        <v>1</v>
      </c>
      <c r="IK12" s="4"/>
      <c r="IL12" s="4"/>
      <c r="IM12" s="4">
        <v>1</v>
      </c>
      <c r="IN12" s="4"/>
      <c r="IO12" s="4"/>
      <c r="IP12" s="4">
        <v>1</v>
      </c>
      <c r="IQ12" s="4"/>
      <c r="IR12" s="4">
        <v>1</v>
      </c>
      <c r="IS12" s="4"/>
      <c r="IT12" s="4"/>
    </row>
    <row r="13" spans="1:254" ht="16.5" thickBot="1" x14ac:dyDescent="0.3">
      <c r="A13" s="2">
        <v>5</v>
      </c>
      <c r="B13" s="123" t="s">
        <v>1391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>
        <v>1</v>
      </c>
      <c r="S13" s="4"/>
      <c r="T13" s="4"/>
      <c r="U13" s="4">
        <v>1</v>
      </c>
      <c r="V13" s="4"/>
      <c r="W13" s="4"/>
      <c r="X13" s="4"/>
      <c r="Y13" s="4">
        <v>1</v>
      </c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/>
      <c r="BI13" s="4"/>
      <c r="BJ13" s="4">
        <v>1</v>
      </c>
      <c r="BK13" s="4"/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>
        <v>1</v>
      </c>
      <c r="CG13" s="4"/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>
        <v>1</v>
      </c>
      <c r="DK13" s="4"/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>
        <v>1</v>
      </c>
      <c r="EF13" s="4"/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>
        <v>1</v>
      </c>
      <c r="FV13" s="4"/>
      <c r="FW13" s="4"/>
      <c r="FX13" s="4">
        <v>1</v>
      </c>
      <c r="FY13" s="4"/>
      <c r="FZ13" s="4"/>
      <c r="GA13" s="4">
        <v>1</v>
      </c>
      <c r="GB13" s="4"/>
      <c r="GC13" s="4"/>
      <c r="GD13" s="4">
        <v>1</v>
      </c>
      <c r="GE13" s="4"/>
      <c r="GF13" s="4"/>
      <c r="GG13" s="4">
        <v>1</v>
      </c>
      <c r="GH13" s="4"/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6.5" thickBot="1" x14ac:dyDescent="0.3">
      <c r="A14" s="2">
        <v>6</v>
      </c>
      <c r="B14" s="123" t="s">
        <v>1392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/>
      <c r="BI14" s="4"/>
      <c r="BJ14" s="4">
        <v>1</v>
      </c>
      <c r="BK14" s="4"/>
      <c r="BL14" s="4"/>
      <c r="BM14" s="4">
        <v>1</v>
      </c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/>
      <c r="IS14" s="4">
        <v>1</v>
      </c>
      <c r="IT14" s="4"/>
    </row>
    <row r="15" spans="1:254" ht="16.5" thickBot="1" x14ac:dyDescent="0.3">
      <c r="A15" s="2">
        <v>7</v>
      </c>
      <c r="B15" s="123" t="s">
        <v>1393</v>
      </c>
      <c r="C15" s="4">
        <v>1</v>
      </c>
      <c r="D15" s="4"/>
      <c r="E15" s="4"/>
      <c r="F15" s="4"/>
      <c r="G15" s="4">
        <v>1</v>
      </c>
      <c r="H15" s="4"/>
      <c r="I15" s="4">
        <v>1</v>
      </c>
      <c r="J15" s="4"/>
      <c r="K15" s="4"/>
      <c r="L15" s="4"/>
      <c r="M15" s="4">
        <v>1</v>
      </c>
      <c r="N15" s="4"/>
      <c r="O15" s="4">
        <v>1</v>
      </c>
      <c r="P15" s="4"/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>
        <v>1</v>
      </c>
      <c r="AB15" s="4"/>
      <c r="AC15" s="4"/>
      <c r="AD15" s="4"/>
      <c r="AE15" s="4">
        <v>1</v>
      </c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>
        <v>1</v>
      </c>
      <c r="CJ15" s="4"/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15.75" thickBot="1" x14ac:dyDescent="0.3">
      <c r="A16" s="3">
        <v>8</v>
      </c>
      <c r="B16" s="123" t="s">
        <v>1394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>
        <v>1</v>
      </c>
      <c r="AC16" s="4"/>
      <c r="AD16" s="4"/>
      <c r="AE16" s="4"/>
      <c r="AF16" s="4">
        <v>1</v>
      </c>
      <c r="AG16" s="4"/>
      <c r="AH16" s="4">
        <v>1</v>
      </c>
      <c r="AI16" s="4"/>
      <c r="AJ16" s="4"/>
      <c r="AK16" s="4"/>
      <c r="AL16" s="4">
        <v>1</v>
      </c>
      <c r="AM16" s="4"/>
      <c r="AN16" s="4">
        <v>1</v>
      </c>
      <c r="AO16" s="4"/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>
        <v>1</v>
      </c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/>
      <c r="GZ16" s="4"/>
      <c r="HA16" s="4">
        <v>1</v>
      </c>
      <c r="HB16" s="4"/>
      <c r="HC16" s="4"/>
      <c r="HD16" s="4">
        <v>1</v>
      </c>
      <c r="HE16" s="4"/>
      <c r="HF16" s="4"/>
      <c r="HG16" s="4">
        <v>1</v>
      </c>
      <c r="HH16" s="4"/>
      <c r="HI16" s="4"/>
      <c r="HJ16" s="4">
        <v>1</v>
      </c>
      <c r="HK16" s="4"/>
      <c r="HL16" s="4"/>
      <c r="HM16" s="4">
        <v>1</v>
      </c>
      <c r="HN16" s="4"/>
      <c r="HO16" s="4"/>
      <c r="HP16" s="4">
        <v>1</v>
      </c>
      <c r="HQ16" s="4"/>
      <c r="HR16" s="4"/>
      <c r="HS16" s="4">
        <v>1</v>
      </c>
      <c r="HT16" s="4"/>
      <c r="HU16" s="4"/>
      <c r="HV16" s="4">
        <v>1</v>
      </c>
      <c r="HW16" s="4"/>
      <c r="HX16" s="4"/>
      <c r="HY16" s="4">
        <v>1</v>
      </c>
      <c r="HZ16" s="4"/>
      <c r="IA16" s="4"/>
      <c r="IB16" s="4">
        <v>1</v>
      </c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4"/>
      <c r="IM16" s="4"/>
      <c r="IN16" s="4">
        <v>1</v>
      </c>
      <c r="IO16" s="4"/>
      <c r="IP16" s="4"/>
      <c r="IQ16" s="4">
        <v>1</v>
      </c>
      <c r="IR16" s="4">
        <v>1</v>
      </c>
      <c r="IS16" s="4"/>
      <c r="IT16" s="4"/>
    </row>
    <row r="17" spans="1:254" ht="15.75" thickBot="1" x14ac:dyDescent="0.3">
      <c r="A17" s="3">
        <v>9</v>
      </c>
      <c r="B17" s="123" t="s">
        <v>1395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>
        <v>1</v>
      </c>
      <c r="BI17" s="4"/>
      <c r="BJ17" s="4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>
        <v>1</v>
      </c>
      <c r="DH17" s="4"/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ht="15.75" thickBot="1" x14ac:dyDescent="0.3">
      <c r="A18" s="3">
        <v>10</v>
      </c>
      <c r="B18" s="123" t="s">
        <v>1396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/>
      <c r="BI18" s="4"/>
      <c r="BJ18" s="4">
        <v>1</v>
      </c>
      <c r="BK18" s="4"/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/>
      <c r="IS18" s="4">
        <v>1</v>
      </c>
      <c r="IT18" s="4"/>
    </row>
    <row r="19" spans="1:254" ht="26.25" thickBot="1" x14ac:dyDescent="0.3">
      <c r="A19" s="3">
        <v>11</v>
      </c>
      <c r="B19" s="123" t="s">
        <v>1397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/>
      <c r="BJ19" s="4">
        <v>1</v>
      </c>
      <c r="BK19" s="4"/>
      <c r="BL19" s="4"/>
      <c r="BM19" s="4">
        <v>1</v>
      </c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ht="15.75" thickBot="1" x14ac:dyDescent="0.3">
      <c r="A20" s="3">
        <v>12</v>
      </c>
      <c r="B20" s="123" t="s">
        <v>1398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/>
      <c r="Z20" s="4">
        <v>1</v>
      </c>
      <c r="AA20" s="4">
        <v>1</v>
      </c>
      <c r="AB20" s="4"/>
      <c r="AC20" s="4"/>
      <c r="AD20" s="4"/>
      <c r="AE20" s="4"/>
      <c r="AF20" s="4">
        <v>1</v>
      </c>
      <c r="AG20" s="4">
        <v>1</v>
      </c>
      <c r="AH20" s="4"/>
      <c r="AI20" s="4"/>
      <c r="AJ20" s="4"/>
      <c r="AK20" s="4">
        <v>1</v>
      </c>
      <c r="AL20" s="4"/>
      <c r="AM20" s="4">
        <v>1</v>
      </c>
      <c r="AN20" s="4"/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/>
      <c r="IS20" s="4"/>
      <c r="IT20" s="4">
        <v>1</v>
      </c>
    </row>
    <row r="21" spans="1:254" ht="15.75" thickBot="1" x14ac:dyDescent="0.3">
      <c r="A21" s="3">
        <v>13</v>
      </c>
      <c r="B21" s="123" t="s">
        <v>1399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/>
      <c r="Y21" s="4">
        <v>1</v>
      </c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 thickBot="1" x14ac:dyDescent="0.3">
      <c r="A22" s="3">
        <v>14</v>
      </c>
      <c r="B22" s="123" t="s">
        <v>1400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/>
      <c r="BI22" s="4"/>
      <c r="BJ22" s="4">
        <v>1</v>
      </c>
      <c r="BK22" s="4"/>
      <c r="BL22" s="4"/>
      <c r="BM22" s="4">
        <v>1</v>
      </c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/>
      <c r="IS22" s="4">
        <v>1</v>
      </c>
      <c r="IT22" s="4"/>
    </row>
    <row r="23" spans="1:254" ht="15.75" thickBot="1" x14ac:dyDescent="0.3">
      <c r="A23" s="3">
        <v>15</v>
      </c>
      <c r="B23" s="123" t="s">
        <v>1401</v>
      </c>
      <c r="C23" s="4">
        <v>1</v>
      </c>
      <c r="D23" s="4"/>
      <c r="E23" s="4"/>
      <c r="F23" s="4"/>
      <c r="G23" s="4">
        <v>1</v>
      </c>
      <c r="H23" s="4"/>
      <c r="I23" s="4">
        <v>1</v>
      </c>
      <c r="J23" s="4"/>
      <c r="K23" s="4"/>
      <c r="L23" s="4"/>
      <c r="M23" s="4">
        <v>1</v>
      </c>
      <c r="N23" s="4"/>
      <c r="O23" s="4">
        <v>1</v>
      </c>
      <c r="P23" s="4"/>
      <c r="Q23" s="4"/>
      <c r="R23" s="4"/>
      <c r="S23" s="4">
        <v>1</v>
      </c>
      <c r="T23" s="4"/>
      <c r="U23" s="4">
        <v>1</v>
      </c>
      <c r="V23" s="4"/>
      <c r="W23" s="4"/>
      <c r="X23" s="4"/>
      <c r="Y23" s="4">
        <v>1</v>
      </c>
      <c r="Z23" s="4"/>
      <c r="AA23" s="4">
        <v>1</v>
      </c>
      <c r="AB23" s="4"/>
      <c r="AC23" s="4"/>
      <c r="AD23" s="4"/>
      <c r="AE23" s="4">
        <v>1</v>
      </c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>
        <v>1</v>
      </c>
      <c r="CJ23" s="4"/>
      <c r="CK23" s="4"/>
      <c r="CL23" s="4"/>
      <c r="CM23" s="4">
        <v>1</v>
      </c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>
        <v>1</v>
      </c>
      <c r="IS23" s="4"/>
      <c r="IT23" s="4"/>
    </row>
    <row r="24" spans="1:254" ht="15.75" thickBot="1" x14ac:dyDescent="0.3">
      <c r="A24" s="3">
        <v>16</v>
      </c>
      <c r="B24" s="123" t="s">
        <v>1402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/>
      <c r="BJ24" s="4">
        <v>1</v>
      </c>
      <c r="BK24" s="4"/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 ht="15.75" thickBot="1" x14ac:dyDescent="0.3">
      <c r="A25" s="3">
        <v>17</v>
      </c>
      <c r="B25" s="123" t="s">
        <v>1403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/>
      <c r="BI25" s="4"/>
      <c r="BJ25" s="4">
        <v>1</v>
      </c>
      <c r="BK25" s="4"/>
      <c r="BL25" s="4"/>
      <c r="BM25" s="4">
        <v>1</v>
      </c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/>
      <c r="IS25" s="4">
        <v>1</v>
      </c>
      <c r="IT25" s="4"/>
    </row>
    <row r="26" spans="1:254" ht="15.75" thickBot="1" x14ac:dyDescent="0.3">
      <c r="A26" s="3">
        <v>18</v>
      </c>
      <c r="B26" s="123" t="s">
        <v>1404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>
        <v>1</v>
      </c>
      <c r="AB26" s="4"/>
      <c r="AC26" s="4"/>
      <c r="AD26" s="4"/>
      <c r="AE26" s="4">
        <v>1</v>
      </c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</row>
    <row r="27" spans="1:254" ht="15.75" thickBot="1" x14ac:dyDescent="0.3">
      <c r="A27" s="3">
        <v>19</v>
      </c>
      <c r="B27" s="123" t="s">
        <v>1405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>
        <v>1</v>
      </c>
      <c r="AC27" s="4"/>
      <c r="AD27" s="4"/>
      <c r="AE27" s="4"/>
      <c r="AF27" s="4">
        <v>1</v>
      </c>
      <c r="AG27" s="4"/>
      <c r="AH27" s="4">
        <v>1</v>
      </c>
      <c r="AI27" s="4"/>
      <c r="AJ27" s="4"/>
      <c r="AK27" s="4"/>
      <c r="AL27" s="4">
        <v>1</v>
      </c>
      <c r="AM27" s="4"/>
      <c r="AN27" s="4">
        <v>1</v>
      </c>
      <c r="AO27" s="4"/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/>
      <c r="CZ27" s="4">
        <v>1</v>
      </c>
      <c r="DA27" s="4"/>
      <c r="DB27" s="4"/>
      <c r="DC27" s="4">
        <v>1</v>
      </c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</row>
    <row r="28" spans="1:254" ht="15.75" thickBot="1" x14ac:dyDescent="0.3">
      <c r="A28" s="3">
        <v>20</v>
      </c>
      <c r="B28" s="123" t="s">
        <v>1406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>
        <v>1</v>
      </c>
      <c r="IS28" s="4"/>
      <c r="IT28" s="4"/>
    </row>
    <row r="29" spans="1:254" ht="15.75" thickBot="1" x14ac:dyDescent="0.3">
      <c r="A29" s="3">
        <v>21</v>
      </c>
      <c r="B29" s="123" t="s">
        <v>1407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>
        <v>1</v>
      </c>
      <c r="BK29" s="4"/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</row>
    <row r="30" spans="1:254" ht="26.25" thickBot="1" x14ac:dyDescent="0.3">
      <c r="A30" s="3">
        <v>22</v>
      </c>
      <c r="B30" s="123" t="s">
        <v>1408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/>
      <c r="BI30" s="4"/>
      <c r="BJ30" s="4">
        <v>1</v>
      </c>
      <c r="BK30" s="4"/>
      <c r="BL30" s="4"/>
      <c r="BM30" s="4">
        <v>1</v>
      </c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/>
      <c r="IS30" s="4">
        <v>1</v>
      </c>
      <c r="IT30" s="4"/>
    </row>
    <row r="31" spans="1:254" ht="15.75" thickBot="1" x14ac:dyDescent="0.3">
      <c r="A31" s="3">
        <v>23</v>
      </c>
      <c r="B31" s="123" t="s">
        <v>1409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/>
      <c r="DT31" s="4">
        <v>1</v>
      </c>
      <c r="DU31" s="4"/>
      <c r="DV31" s="4"/>
      <c r="DW31" s="4">
        <v>1</v>
      </c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</row>
    <row r="32" spans="1:254" x14ac:dyDescent="0.25">
      <c r="A32" s="3">
        <v>24</v>
      </c>
      <c r="B32" s="124" t="s">
        <v>1410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/>
      <c r="Y32" s="4"/>
      <c r="Z32" s="4">
        <v>1</v>
      </c>
      <c r="AA32" s="4">
        <v>1</v>
      </c>
      <c r="AB32" s="4"/>
      <c r="AC32" s="4"/>
      <c r="AD32" s="4"/>
      <c r="AE32" s="4"/>
      <c r="AF32" s="4">
        <v>1</v>
      </c>
      <c r="AG32" s="4">
        <v>1</v>
      </c>
      <c r="AH32" s="4"/>
      <c r="AI32" s="4"/>
      <c r="AJ32" s="4"/>
      <c r="AK32" s="4">
        <v>1</v>
      </c>
      <c r="AL32" s="4"/>
      <c r="AM32" s="4">
        <v>1</v>
      </c>
      <c r="AN32" s="4"/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/>
      <c r="IS32" s="4">
        <v>1</v>
      </c>
      <c r="IT32" s="4"/>
    </row>
    <row r="33" spans="1:254" x14ac:dyDescent="0.25">
      <c r="A33" s="69" t="s">
        <v>278</v>
      </c>
      <c r="B33" s="70"/>
      <c r="C33" s="3">
        <f t="shared" ref="C33:BN33" si="0">SUM(C9:C32)</f>
        <v>18</v>
      </c>
      <c r="D33" s="3">
        <f t="shared" si="0"/>
        <v>6</v>
      </c>
      <c r="E33" s="3">
        <f t="shared" si="0"/>
        <v>0</v>
      </c>
      <c r="F33" s="3">
        <f t="shared" si="0"/>
        <v>15</v>
      </c>
      <c r="G33" s="3">
        <f t="shared" si="0"/>
        <v>8</v>
      </c>
      <c r="H33" s="3">
        <f t="shared" si="0"/>
        <v>1</v>
      </c>
      <c r="I33" s="3">
        <f t="shared" si="0"/>
        <v>18</v>
      </c>
      <c r="J33" s="3">
        <f t="shared" si="0"/>
        <v>6</v>
      </c>
      <c r="K33" s="3">
        <f t="shared" si="0"/>
        <v>0</v>
      </c>
      <c r="L33" s="3">
        <f t="shared" si="0"/>
        <v>15</v>
      </c>
      <c r="M33" s="3">
        <f t="shared" si="0"/>
        <v>8</v>
      </c>
      <c r="N33" s="3">
        <f t="shared" si="0"/>
        <v>1</v>
      </c>
      <c r="O33" s="3">
        <f t="shared" si="0"/>
        <v>18</v>
      </c>
      <c r="P33" s="3">
        <f t="shared" si="0"/>
        <v>6</v>
      </c>
      <c r="Q33" s="3">
        <f t="shared" si="0"/>
        <v>0</v>
      </c>
      <c r="R33" s="3">
        <f t="shared" si="0"/>
        <v>15</v>
      </c>
      <c r="S33" s="3">
        <f t="shared" si="0"/>
        <v>8</v>
      </c>
      <c r="T33" s="3">
        <f t="shared" si="0"/>
        <v>1</v>
      </c>
      <c r="U33" s="3">
        <f t="shared" si="0"/>
        <v>18</v>
      </c>
      <c r="V33" s="3">
        <f t="shared" si="0"/>
        <v>6</v>
      </c>
      <c r="W33" s="3">
        <f t="shared" si="0"/>
        <v>0</v>
      </c>
      <c r="X33" s="3">
        <f t="shared" si="0"/>
        <v>6</v>
      </c>
      <c r="Y33" s="3">
        <f t="shared" si="0"/>
        <v>13</v>
      </c>
      <c r="Z33" s="3">
        <f t="shared" si="0"/>
        <v>5</v>
      </c>
      <c r="AA33" s="3">
        <f t="shared" si="0"/>
        <v>18</v>
      </c>
      <c r="AB33" s="3">
        <f t="shared" si="0"/>
        <v>6</v>
      </c>
      <c r="AC33" s="3">
        <f t="shared" si="0"/>
        <v>0</v>
      </c>
      <c r="AD33" s="3">
        <f t="shared" si="0"/>
        <v>12</v>
      </c>
      <c r="AE33" s="3">
        <f t="shared" si="0"/>
        <v>7</v>
      </c>
      <c r="AF33" s="3">
        <f t="shared" si="0"/>
        <v>5</v>
      </c>
      <c r="AG33" s="3">
        <f t="shared" si="0"/>
        <v>18</v>
      </c>
      <c r="AH33" s="3">
        <f t="shared" si="0"/>
        <v>6</v>
      </c>
      <c r="AI33" s="3">
        <f t="shared" si="0"/>
        <v>0</v>
      </c>
      <c r="AJ33" s="3">
        <f t="shared" si="0"/>
        <v>13</v>
      </c>
      <c r="AK33" s="3">
        <f t="shared" si="0"/>
        <v>8</v>
      </c>
      <c r="AL33" s="3">
        <f t="shared" si="0"/>
        <v>3</v>
      </c>
      <c r="AM33" s="3">
        <f t="shared" si="0"/>
        <v>18</v>
      </c>
      <c r="AN33" s="3">
        <f t="shared" si="0"/>
        <v>6</v>
      </c>
      <c r="AO33" s="3">
        <f t="shared" si="0"/>
        <v>0</v>
      </c>
      <c r="AP33" s="3">
        <f t="shared" si="0"/>
        <v>13</v>
      </c>
      <c r="AQ33" s="3">
        <f t="shared" si="0"/>
        <v>8</v>
      </c>
      <c r="AR33" s="3">
        <f t="shared" si="0"/>
        <v>3</v>
      </c>
      <c r="AS33" s="3">
        <f t="shared" si="0"/>
        <v>13</v>
      </c>
      <c r="AT33" s="3">
        <f t="shared" si="0"/>
        <v>8</v>
      </c>
      <c r="AU33" s="3">
        <f t="shared" si="0"/>
        <v>3</v>
      </c>
      <c r="AV33" s="3">
        <f t="shared" si="0"/>
        <v>13</v>
      </c>
      <c r="AW33" s="3">
        <f t="shared" si="0"/>
        <v>8</v>
      </c>
      <c r="AX33" s="3">
        <f t="shared" si="0"/>
        <v>3</v>
      </c>
      <c r="AY33" s="3">
        <f t="shared" si="0"/>
        <v>13</v>
      </c>
      <c r="AZ33" s="3">
        <f t="shared" si="0"/>
        <v>8</v>
      </c>
      <c r="BA33" s="3">
        <f t="shared" si="0"/>
        <v>3</v>
      </c>
      <c r="BB33" s="3">
        <f t="shared" si="0"/>
        <v>13</v>
      </c>
      <c r="BC33" s="3">
        <f t="shared" si="0"/>
        <v>8</v>
      </c>
      <c r="BD33" s="3">
        <f t="shared" si="0"/>
        <v>3</v>
      </c>
      <c r="BE33" s="3">
        <f t="shared" si="0"/>
        <v>13</v>
      </c>
      <c r="BF33" s="3">
        <f t="shared" si="0"/>
        <v>8</v>
      </c>
      <c r="BG33" s="3">
        <f t="shared" si="0"/>
        <v>3</v>
      </c>
      <c r="BH33" s="3">
        <f t="shared" si="0"/>
        <v>7</v>
      </c>
      <c r="BI33" s="3">
        <f t="shared" si="0"/>
        <v>5</v>
      </c>
      <c r="BJ33" s="3">
        <f t="shared" si="0"/>
        <v>10</v>
      </c>
      <c r="BK33" s="3">
        <f t="shared" si="0"/>
        <v>9</v>
      </c>
      <c r="BL33" s="3">
        <f t="shared" si="0"/>
        <v>5</v>
      </c>
      <c r="BM33" s="3">
        <f t="shared" si="0"/>
        <v>6</v>
      </c>
      <c r="BN33" s="3">
        <f t="shared" si="0"/>
        <v>15</v>
      </c>
      <c r="BO33" s="3">
        <f t="shared" ref="BO33:DZ33" si="1">SUM(BO9:BO32)</f>
        <v>8</v>
      </c>
      <c r="BP33" s="3">
        <f t="shared" si="1"/>
        <v>1</v>
      </c>
      <c r="BQ33" s="3">
        <f t="shared" si="1"/>
        <v>15</v>
      </c>
      <c r="BR33" s="3">
        <f t="shared" si="1"/>
        <v>8</v>
      </c>
      <c r="BS33" s="3">
        <f t="shared" si="1"/>
        <v>1</v>
      </c>
      <c r="BT33" s="3">
        <f t="shared" si="1"/>
        <v>15</v>
      </c>
      <c r="BU33" s="3">
        <f t="shared" si="1"/>
        <v>8</v>
      </c>
      <c r="BV33" s="3">
        <f t="shared" si="1"/>
        <v>1</v>
      </c>
      <c r="BW33" s="3">
        <f t="shared" si="1"/>
        <v>15</v>
      </c>
      <c r="BX33" s="3">
        <f t="shared" si="1"/>
        <v>8</v>
      </c>
      <c r="BY33" s="3">
        <f t="shared" si="1"/>
        <v>1</v>
      </c>
      <c r="BZ33" s="3">
        <f t="shared" si="1"/>
        <v>15</v>
      </c>
      <c r="CA33" s="3">
        <f t="shared" si="1"/>
        <v>8</v>
      </c>
      <c r="CB33" s="3">
        <f t="shared" si="1"/>
        <v>1</v>
      </c>
      <c r="CC33" s="3">
        <f t="shared" si="1"/>
        <v>15</v>
      </c>
      <c r="CD33" s="3">
        <f t="shared" si="1"/>
        <v>8</v>
      </c>
      <c r="CE33" s="3">
        <f t="shared" si="1"/>
        <v>1</v>
      </c>
      <c r="CF33" s="3">
        <f t="shared" si="1"/>
        <v>15</v>
      </c>
      <c r="CG33" s="3">
        <f t="shared" si="1"/>
        <v>8</v>
      </c>
      <c r="CH33" s="3">
        <f t="shared" si="1"/>
        <v>1</v>
      </c>
      <c r="CI33" s="3">
        <f t="shared" si="1"/>
        <v>18</v>
      </c>
      <c r="CJ33" s="3">
        <f t="shared" si="1"/>
        <v>6</v>
      </c>
      <c r="CK33" s="3">
        <f t="shared" si="1"/>
        <v>0</v>
      </c>
      <c r="CL33" s="3">
        <f t="shared" si="1"/>
        <v>15</v>
      </c>
      <c r="CM33" s="3">
        <f t="shared" si="1"/>
        <v>8</v>
      </c>
      <c r="CN33" s="3">
        <f t="shared" si="1"/>
        <v>1</v>
      </c>
      <c r="CO33" s="3">
        <f t="shared" si="1"/>
        <v>18</v>
      </c>
      <c r="CP33" s="3">
        <f t="shared" si="1"/>
        <v>6</v>
      </c>
      <c r="CQ33" s="3">
        <f t="shared" si="1"/>
        <v>0</v>
      </c>
      <c r="CR33" s="3">
        <f t="shared" si="1"/>
        <v>15</v>
      </c>
      <c r="CS33" s="3">
        <f t="shared" si="1"/>
        <v>8</v>
      </c>
      <c r="CT33" s="3">
        <f t="shared" si="1"/>
        <v>1</v>
      </c>
      <c r="CU33" s="3">
        <f t="shared" si="1"/>
        <v>15</v>
      </c>
      <c r="CV33" s="3">
        <f t="shared" si="1"/>
        <v>8</v>
      </c>
      <c r="CW33" s="3">
        <f t="shared" si="1"/>
        <v>1</v>
      </c>
      <c r="CX33" s="3">
        <f t="shared" si="1"/>
        <v>13</v>
      </c>
      <c r="CY33" s="3">
        <f t="shared" si="1"/>
        <v>8</v>
      </c>
      <c r="CZ33" s="3">
        <f t="shared" si="1"/>
        <v>3</v>
      </c>
      <c r="DA33" s="3">
        <f t="shared" si="1"/>
        <v>13</v>
      </c>
      <c r="DB33" s="3">
        <f t="shared" si="1"/>
        <v>8</v>
      </c>
      <c r="DC33" s="3">
        <f t="shared" si="1"/>
        <v>3</v>
      </c>
      <c r="DD33" s="3">
        <f t="shared" si="1"/>
        <v>18</v>
      </c>
      <c r="DE33" s="3">
        <f t="shared" si="1"/>
        <v>5</v>
      </c>
      <c r="DF33" s="3">
        <f t="shared" si="1"/>
        <v>1</v>
      </c>
      <c r="DG33" s="3">
        <f t="shared" si="1"/>
        <v>18</v>
      </c>
      <c r="DH33" s="3">
        <f t="shared" si="1"/>
        <v>5</v>
      </c>
      <c r="DI33" s="3">
        <f t="shared" si="1"/>
        <v>1</v>
      </c>
      <c r="DJ33" s="3">
        <f t="shared" si="1"/>
        <v>18</v>
      </c>
      <c r="DK33" s="3">
        <f t="shared" si="1"/>
        <v>6</v>
      </c>
      <c r="DL33" s="3">
        <f t="shared" si="1"/>
        <v>0</v>
      </c>
      <c r="DM33" s="3">
        <f t="shared" si="1"/>
        <v>18</v>
      </c>
      <c r="DN33" s="3">
        <f t="shared" si="1"/>
        <v>6</v>
      </c>
      <c r="DO33" s="3">
        <f t="shared" si="1"/>
        <v>0</v>
      </c>
      <c r="DP33" s="3">
        <f t="shared" si="1"/>
        <v>18</v>
      </c>
      <c r="DQ33" s="3">
        <f t="shared" si="1"/>
        <v>6</v>
      </c>
      <c r="DR33" s="3">
        <f t="shared" si="1"/>
        <v>0</v>
      </c>
      <c r="DS33" s="3">
        <f t="shared" si="1"/>
        <v>18</v>
      </c>
      <c r="DT33" s="3">
        <f t="shared" si="1"/>
        <v>6</v>
      </c>
      <c r="DU33" s="3">
        <f t="shared" si="1"/>
        <v>0</v>
      </c>
      <c r="DV33" s="3">
        <f t="shared" si="1"/>
        <v>18</v>
      </c>
      <c r="DW33" s="3">
        <f t="shared" si="1"/>
        <v>6</v>
      </c>
      <c r="DX33" s="3">
        <f t="shared" si="1"/>
        <v>0</v>
      </c>
      <c r="DY33" s="3">
        <f t="shared" si="1"/>
        <v>18</v>
      </c>
      <c r="DZ33" s="3">
        <f t="shared" si="1"/>
        <v>6</v>
      </c>
      <c r="EA33" s="3">
        <f t="shared" ref="EA33:GL33" si="2">SUM(EA9:EA32)</f>
        <v>0</v>
      </c>
      <c r="EB33" s="3">
        <f t="shared" si="2"/>
        <v>18</v>
      </c>
      <c r="EC33" s="3">
        <f t="shared" si="2"/>
        <v>6</v>
      </c>
      <c r="ED33" s="3">
        <f t="shared" si="2"/>
        <v>0</v>
      </c>
      <c r="EE33" s="3">
        <f t="shared" si="2"/>
        <v>18</v>
      </c>
      <c r="EF33" s="3">
        <f t="shared" si="2"/>
        <v>6</v>
      </c>
      <c r="EG33" s="3">
        <f t="shared" si="2"/>
        <v>0</v>
      </c>
      <c r="EH33" s="3">
        <f t="shared" si="2"/>
        <v>18</v>
      </c>
      <c r="EI33" s="3">
        <f t="shared" si="2"/>
        <v>6</v>
      </c>
      <c r="EJ33" s="3">
        <f t="shared" si="2"/>
        <v>0</v>
      </c>
      <c r="EK33" s="3">
        <f t="shared" si="2"/>
        <v>18</v>
      </c>
      <c r="EL33" s="3">
        <f t="shared" si="2"/>
        <v>6</v>
      </c>
      <c r="EM33" s="3">
        <f t="shared" si="2"/>
        <v>0</v>
      </c>
      <c r="EN33" s="3">
        <f t="shared" si="2"/>
        <v>18</v>
      </c>
      <c r="EO33" s="3">
        <f t="shared" si="2"/>
        <v>6</v>
      </c>
      <c r="EP33" s="3">
        <f t="shared" si="2"/>
        <v>0</v>
      </c>
      <c r="EQ33" s="3">
        <f t="shared" si="2"/>
        <v>18</v>
      </c>
      <c r="ER33" s="3">
        <f t="shared" si="2"/>
        <v>6</v>
      </c>
      <c r="ES33" s="3">
        <f t="shared" si="2"/>
        <v>0</v>
      </c>
      <c r="ET33" s="3">
        <f t="shared" si="2"/>
        <v>18</v>
      </c>
      <c r="EU33" s="3">
        <f t="shared" si="2"/>
        <v>6</v>
      </c>
      <c r="EV33" s="3">
        <f t="shared" si="2"/>
        <v>0</v>
      </c>
      <c r="EW33" s="3">
        <f t="shared" si="2"/>
        <v>18</v>
      </c>
      <c r="EX33" s="3">
        <f t="shared" si="2"/>
        <v>6</v>
      </c>
      <c r="EY33" s="3">
        <f t="shared" si="2"/>
        <v>0</v>
      </c>
      <c r="EZ33" s="3">
        <f t="shared" si="2"/>
        <v>18</v>
      </c>
      <c r="FA33" s="3">
        <f t="shared" si="2"/>
        <v>6</v>
      </c>
      <c r="FB33" s="3">
        <f t="shared" si="2"/>
        <v>0</v>
      </c>
      <c r="FC33" s="3">
        <f t="shared" si="2"/>
        <v>18</v>
      </c>
      <c r="FD33" s="3">
        <f t="shared" si="2"/>
        <v>6</v>
      </c>
      <c r="FE33" s="3">
        <f t="shared" si="2"/>
        <v>0</v>
      </c>
      <c r="FF33" s="3">
        <f t="shared" si="2"/>
        <v>18</v>
      </c>
      <c r="FG33" s="3">
        <f t="shared" si="2"/>
        <v>6</v>
      </c>
      <c r="FH33" s="3">
        <f t="shared" si="2"/>
        <v>0</v>
      </c>
      <c r="FI33" s="3">
        <f t="shared" si="2"/>
        <v>18</v>
      </c>
      <c r="FJ33" s="3">
        <f t="shared" si="2"/>
        <v>6</v>
      </c>
      <c r="FK33" s="3">
        <f t="shared" si="2"/>
        <v>0</v>
      </c>
      <c r="FL33" s="3">
        <f t="shared" si="2"/>
        <v>18</v>
      </c>
      <c r="FM33" s="3">
        <f t="shared" si="2"/>
        <v>6</v>
      </c>
      <c r="FN33" s="3">
        <f t="shared" si="2"/>
        <v>0</v>
      </c>
      <c r="FO33" s="3">
        <f t="shared" si="2"/>
        <v>18</v>
      </c>
      <c r="FP33" s="3">
        <f t="shared" si="2"/>
        <v>6</v>
      </c>
      <c r="FQ33" s="3">
        <f t="shared" si="2"/>
        <v>0</v>
      </c>
      <c r="FR33" s="3">
        <f t="shared" si="2"/>
        <v>18</v>
      </c>
      <c r="FS33" s="3">
        <f t="shared" si="2"/>
        <v>5</v>
      </c>
      <c r="FT33" s="3">
        <f t="shared" si="2"/>
        <v>1</v>
      </c>
      <c r="FU33" s="3">
        <f t="shared" si="2"/>
        <v>18</v>
      </c>
      <c r="FV33" s="3">
        <f t="shared" si="2"/>
        <v>5</v>
      </c>
      <c r="FW33" s="3">
        <f t="shared" si="2"/>
        <v>1</v>
      </c>
      <c r="FX33" s="3">
        <f t="shared" si="2"/>
        <v>18</v>
      </c>
      <c r="FY33" s="3">
        <f t="shared" si="2"/>
        <v>5</v>
      </c>
      <c r="FZ33" s="3">
        <f t="shared" si="2"/>
        <v>1</v>
      </c>
      <c r="GA33" s="3">
        <f t="shared" si="2"/>
        <v>18</v>
      </c>
      <c r="GB33" s="3">
        <f t="shared" si="2"/>
        <v>5</v>
      </c>
      <c r="GC33" s="3">
        <f t="shared" si="2"/>
        <v>1</v>
      </c>
      <c r="GD33" s="3">
        <f t="shared" si="2"/>
        <v>18</v>
      </c>
      <c r="GE33" s="3">
        <f t="shared" si="2"/>
        <v>5</v>
      </c>
      <c r="GF33" s="3">
        <f t="shared" si="2"/>
        <v>1</v>
      </c>
      <c r="GG33" s="3">
        <f t="shared" si="2"/>
        <v>18</v>
      </c>
      <c r="GH33" s="3">
        <f t="shared" si="2"/>
        <v>5</v>
      </c>
      <c r="GI33" s="3">
        <f t="shared" si="2"/>
        <v>1</v>
      </c>
      <c r="GJ33" s="3">
        <f t="shared" si="2"/>
        <v>18</v>
      </c>
      <c r="GK33" s="3">
        <f t="shared" si="2"/>
        <v>5</v>
      </c>
      <c r="GL33" s="3">
        <f t="shared" si="2"/>
        <v>1</v>
      </c>
      <c r="GM33" s="3">
        <f t="shared" ref="GM33:IX33" si="3">SUM(GM9:GM32)</f>
        <v>18</v>
      </c>
      <c r="GN33" s="3">
        <f t="shared" si="3"/>
        <v>6</v>
      </c>
      <c r="GO33" s="3">
        <f t="shared" si="3"/>
        <v>0</v>
      </c>
      <c r="GP33" s="3">
        <f t="shared" si="3"/>
        <v>18</v>
      </c>
      <c r="GQ33" s="3">
        <f t="shared" si="3"/>
        <v>6</v>
      </c>
      <c r="GR33" s="3">
        <f t="shared" si="3"/>
        <v>0</v>
      </c>
      <c r="GS33" s="3">
        <f t="shared" si="3"/>
        <v>18</v>
      </c>
      <c r="GT33" s="3">
        <f t="shared" si="3"/>
        <v>6</v>
      </c>
      <c r="GU33" s="3">
        <f t="shared" si="3"/>
        <v>0</v>
      </c>
      <c r="GV33" s="3">
        <f t="shared" si="3"/>
        <v>18</v>
      </c>
      <c r="GW33" s="3">
        <f t="shared" si="3"/>
        <v>6</v>
      </c>
      <c r="GX33" s="3">
        <f t="shared" si="3"/>
        <v>0</v>
      </c>
      <c r="GY33" s="3">
        <f t="shared" si="3"/>
        <v>18</v>
      </c>
      <c r="GZ33" s="3">
        <f t="shared" si="3"/>
        <v>5</v>
      </c>
      <c r="HA33" s="3">
        <f t="shared" si="3"/>
        <v>1</v>
      </c>
      <c r="HB33" s="3">
        <f t="shared" si="3"/>
        <v>18</v>
      </c>
      <c r="HC33" s="3">
        <f t="shared" si="3"/>
        <v>5</v>
      </c>
      <c r="HD33" s="3">
        <f t="shared" si="3"/>
        <v>1</v>
      </c>
      <c r="HE33" s="3">
        <f t="shared" si="3"/>
        <v>18</v>
      </c>
      <c r="HF33" s="3">
        <f t="shared" si="3"/>
        <v>5</v>
      </c>
      <c r="HG33" s="3">
        <f t="shared" si="3"/>
        <v>1</v>
      </c>
      <c r="HH33" s="3">
        <f t="shared" si="3"/>
        <v>18</v>
      </c>
      <c r="HI33" s="3">
        <f t="shared" si="3"/>
        <v>5</v>
      </c>
      <c r="HJ33" s="3">
        <f t="shared" si="3"/>
        <v>1</v>
      </c>
      <c r="HK33" s="3">
        <f t="shared" si="3"/>
        <v>18</v>
      </c>
      <c r="HL33" s="3">
        <f t="shared" si="3"/>
        <v>5</v>
      </c>
      <c r="HM33" s="3">
        <f t="shared" si="3"/>
        <v>1</v>
      </c>
      <c r="HN33" s="3">
        <f t="shared" si="3"/>
        <v>18</v>
      </c>
      <c r="HO33" s="3">
        <f t="shared" si="3"/>
        <v>5</v>
      </c>
      <c r="HP33" s="3">
        <f t="shared" si="3"/>
        <v>1</v>
      </c>
      <c r="HQ33" s="3">
        <f t="shared" si="3"/>
        <v>18</v>
      </c>
      <c r="HR33" s="3">
        <f t="shared" si="3"/>
        <v>5</v>
      </c>
      <c r="HS33" s="3">
        <f t="shared" si="3"/>
        <v>1</v>
      </c>
      <c r="HT33" s="3">
        <f t="shared" si="3"/>
        <v>18</v>
      </c>
      <c r="HU33" s="3">
        <f t="shared" si="3"/>
        <v>5</v>
      </c>
      <c r="HV33" s="3">
        <f t="shared" si="3"/>
        <v>1</v>
      </c>
      <c r="HW33" s="3">
        <f t="shared" si="3"/>
        <v>18</v>
      </c>
      <c r="HX33" s="3">
        <f t="shared" si="3"/>
        <v>5</v>
      </c>
      <c r="HY33" s="3">
        <f t="shared" si="3"/>
        <v>1</v>
      </c>
      <c r="HZ33" s="3">
        <f t="shared" si="3"/>
        <v>18</v>
      </c>
      <c r="IA33" s="3">
        <f t="shared" si="3"/>
        <v>5</v>
      </c>
      <c r="IB33" s="3">
        <f t="shared" si="3"/>
        <v>1</v>
      </c>
      <c r="IC33" s="3">
        <f t="shared" si="3"/>
        <v>18</v>
      </c>
      <c r="ID33" s="3">
        <f t="shared" si="3"/>
        <v>5</v>
      </c>
      <c r="IE33" s="3">
        <f t="shared" si="3"/>
        <v>1</v>
      </c>
      <c r="IF33" s="3">
        <f t="shared" si="3"/>
        <v>18</v>
      </c>
      <c r="IG33" s="3">
        <f t="shared" si="3"/>
        <v>5</v>
      </c>
      <c r="IH33" s="3">
        <f t="shared" si="3"/>
        <v>1</v>
      </c>
      <c r="II33" s="3">
        <f t="shared" si="3"/>
        <v>18</v>
      </c>
      <c r="IJ33" s="3">
        <f t="shared" si="3"/>
        <v>5</v>
      </c>
      <c r="IK33" s="3">
        <f t="shared" si="3"/>
        <v>1</v>
      </c>
      <c r="IL33" s="3">
        <f t="shared" si="3"/>
        <v>18</v>
      </c>
      <c r="IM33" s="3">
        <f t="shared" si="3"/>
        <v>5</v>
      </c>
      <c r="IN33" s="3">
        <f t="shared" si="3"/>
        <v>1</v>
      </c>
      <c r="IO33" s="3">
        <f t="shared" si="3"/>
        <v>18</v>
      </c>
      <c r="IP33" s="3">
        <f t="shared" si="3"/>
        <v>5</v>
      </c>
      <c r="IQ33" s="3">
        <f t="shared" si="3"/>
        <v>1</v>
      </c>
      <c r="IR33" s="3">
        <f t="shared" si="3"/>
        <v>14</v>
      </c>
      <c r="IS33" s="3">
        <f t="shared" si="3"/>
        <v>9</v>
      </c>
      <c r="IT33" s="3">
        <f t="shared" si="3"/>
        <v>1</v>
      </c>
    </row>
    <row r="34" spans="1:254" x14ac:dyDescent="0.25">
      <c r="A34" s="71" t="s">
        <v>842</v>
      </c>
      <c r="B34" s="72"/>
      <c r="C34" s="10">
        <f>C33/24%</f>
        <v>75</v>
      </c>
      <c r="D34" s="10">
        <f t="shared" ref="D34:W34" si="4">D33/24%</f>
        <v>25</v>
      </c>
      <c r="E34" s="10">
        <f t="shared" si="4"/>
        <v>0</v>
      </c>
      <c r="F34" s="10">
        <f t="shared" si="4"/>
        <v>62.5</v>
      </c>
      <c r="G34" s="10">
        <f t="shared" si="4"/>
        <v>33.333333333333336</v>
      </c>
      <c r="H34" s="10">
        <f t="shared" si="4"/>
        <v>4.166666666666667</v>
      </c>
      <c r="I34" s="10">
        <f t="shared" si="4"/>
        <v>75</v>
      </c>
      <c r="J34" s="10">
        <f t="shared" si="4"/>
        <v>25</v>
      </c>
      <c r="K34" s="10">
        <f t="shared" si="4"/>
        <v>0</v>
      </c>
      <c r="L34" s="10">
        <f t="shared" si="4"/>
        <v>62.5</v>
      </c>
      <c r="M34" s="10">
        <f t="shared" si="4"/>
        <v>33.333333333333336</v>
      </c>
      <c r="N34" s="10">
        <f t="shared" si="4"/>
        <v>4.166666666666667</v>
      </c>
      <c r="O34" s="10">
        <f t="shared" si="4"/>
        <v>75</v>
      </c>
      <c r="P34" s="10">
        <f t="shared" si="4"/>
        <v>25</v>
      </c>
      <c r="Q34" s="10">
        <f t="shared" si="4"/>
        <v>0</v>
      </c>
      <c r="R34" s="10">
        <f t="shared" si="4"/>
        <v>62.5</v>
      </c>
      <c r="S34" s="10">
        <f t="shared" si="4"/>
        <v>33.333333333333336</v>
      </c>
      <c r="T34" s="10">
        <f t="shared" si="4"/>
        <v>4.166666666666667</v>
      </c>
      <c r="U34" s="10">
        <f t="shared" si="4"/>
        <v>75</v>
      </c>
      <c r="V34" s="10">
        <f t="shared" si="4"/>
        <v>25</v>
      </c>
      <c r="W34" s="10">
        <f t="shared" si="4"/>
        <v>0</v>
      </c>
      <c r="X34" s="10">
        <f t="shared" ref="X34" si="5">X33/24%</f>
        <v>25</v>
      </c>
      <c r="Y34" s="10">
        <f t="shared" ref="Y34" si="6">Y33/24%</f>
        <v>54.166666666666671</v>
      </c>
      <c r="Z34" s="10">
        <f t="shared" ref="Z34" si="7">Z33/24%</f>
        <v>20.833333333333336</v>
      </c>
      <c r="AA34" s="10">
        <f t="shared" ref="AA34" si="8">AA33/24%</f>
        <v>75</v>
      </c>
      <c r="AB34" s="10">
        <f t="shared" ref="AB34" si="9">AB33/24%</f>
        <v>25</v>
      </c>
      <c r="AC34" s="10">
        <f t="shared" ref="AC34" si="10">AC33/24%</f>
        <v>0</v>
      </c>
      <c r="AD34" s="10">
        <f t="shared" ref="AD34" si="11">AD33/24%</f>
        <v>50</v>
      </c>
      <c r="AE34" s="10">
        <f t="shared" ref="AE34" si="12">AE33/24%</f>
        <v>29.166666666666668</v>
      </c>
      <c r="AF34" s="10">
        <f t="shared" ref="AF34" si="13">AF33/24%</f>
        <v>20.833333333333336</v>
      </c>
      <c r="AG34" s="10">
        <f t="shared" ref="AG34" si="14">AG33/24%</f>
        <v>75</v>
      </c>
      <c r="AH34" s="10">
        <f t="shared" ref="AH34" si="15">AH33/24%</f>
        <v>25</v>
      </c>
      <c r="AI34" s="10">
        <f t="shared" ref="AI34" si="16">AI33/24%</f>
        <v>0</v>
      </c>
      <c r="AJ34" s="10">
        <f t="shared" ref="AJ34" si="17">AJ33/24%</f>
        <v>54.166666666666671</v>
      </c>
      <c r="AK34" s="10">
        <f t="shared" ref="AK34" si="18">AK33/24%</f>
        <v>33.333333333333336</v>
      </c>
      <c r="AL34" s="10">
        <f t="shared" ref="AL34" si="19">AL33/24%</f>
        <v>12.5</v>
      </c>
      <c r="AM34" s="10">
        <f t="shared" ref="AM34" si="20">AM33/24%</f>
        <v>75</v>
      </c>
      <c r="AN34" s="10">
        <f t="shared" ref="AN34" si="21">AN33/24%</f>
        <v>25</v>
      </c>
      <c r="AO34" s="10">
        <f t="shared" ref="AO34" si="22">AO33/24%</f>
        <v>0</v>
      </c>
      <c r="AP34" s="10">
        <f t="shared" ref="AP34" si="23">AP33/24%</f>
        <v>54.166666666666671</v>
      </c>
      <c r="AQ34" s="10">
        <f t="shared" ref="AQ34" si="24">AQ33/24%</f>
        <v>33.333333333333336</v>
      </c>
      <c r="AR34" s="10">
        <f t="shared" ref="AR34" si="25">AR33/24%</f>
        <v>12.5</v>
      </c>
      <c r="AS34" s="10">
        <f t="shared" ref="AS34" si="26">AS33/24%</f>
        <v>54.166666666666671</v>
      </c>
      <c r="AT34" s="10">
        <f t="shared" ref="AT34" si="27">AT33/24%</f>
        <v>33.333333333333336</v>
      </c>
      <c r="AU34" s="10">
        <f t="shared" ref="AU34" si="28">AU33/24%</f>
        <v>12.5</v>
      </c>
      <c r="AV34" s="10">
        <f t="shared" ref="AV34" si="29">AV33/24%</f>
        <v>54.166666666666671</v>
      </c>
      <c r="AW34" s="10">
        <f t="shared" ref="AW34" si="30">AW33/24%</f>
        <v>33.333333333333336</v>
      </c>
      <c r="AX34" s="10">
        <f t="shared" ref="AX34" si="31">AX33/24%</f>
        <v>12.5</v>
      </c>
      <c r="AY34" s="10">
        <f t="shared" ref="AY34" si="32">AY33/24%</f>
        <v>54.166666666666671</v>
      </c>
      <c r="AZ34" s="10">
        <f t="shared" ref="AZ34" si="33">AZ33/24%</f>
        <v>33.333333333333336</v>
      </c>
      <c r="BA34" s="10">
        <f t="shared" ref="BA34" si="34">BA33/24%</f>
        <v>12.5</v>
      </c>
      <c r="BB34" s="10">
        <f t="shared" ref="BB34" si="35">BB33/24%</f>
        <v>54.166666666666671</v>
      </c>
      <c r="BC34" s="10">
        <f t="shared" ref="BC34" si="36">BC33/24%</f>
        <v>33.333333333333336</v>
      </c>
      <c r="BD34" s="10">
        <f t="shared" ref="BD34" si="37">BD33/24%</f>
        <v>12.5</v>
      </c>
      <c r="BE34" s="10">
        <f t="shared" ref="BE34" si="38">BE33/24%</f>
        <v>54.166666666666671</v>
      </c>
      <c r="BF34" s="10">
        <f t="shared" ref="BF34" si="39">BF33/24%</f>
        <v>33.333333333333336</v>
      </c>
      <c r="BG34" s="10">
        <f t="shared" ref="BG34" si="40">BG33/24%</f>
        <v>12.5</v>
      </c>
      <c r="BH34" s="10">
        <f t="shared" ref="BH34" si="41">BH33/24%</f>
        <v>29.166666666666668</v>
      </c>
      <c r="BI34" s="10">
        <f t="shared" ref="BI34" si="42">BI33/24%</f>
        <v>20.833333333333336</v>
      </c>
      <c r="BJ34" s="10">
        <f t="shared" ref="BJ34" si="43">BJ33/24%</f>
        <v>41.666666666666671</v>
      </c>
      <c r="BK34" s="10">
        <f t="shared" ref="BK34" si="44">BK33/24%</f>
        <v>37.5</v>
      </c>
      <c r="BL34" s="10">
        <f t="shared" ref="BL34" si="45">BL33/24%</f>
        <v>20.833333333333336</v>
      </c>
      <c r="BM34" s="10">
        <f t="shared" ref="BM34" si="46">BM33/24%</f>
        <v>25</v>
      </c>
      <c r="BN34" s="10">
        <f t="shared" ref="BN34" si="47">BN33/24%</f>
        <v>62.5</v>
      </c>
      <c r="BO34" s="10">
        <f t="shared" ref="BO34" si="48">BO33/24%</f>
        <v>33.333333333333336</v>
      </c>
      <c r="BP34" s="10">
        <f t="shared" ref="BP34" si="49">BP33/24%</f>
        <v>4.166666666666667</v>
      </c>
      <c r="BQ34" s="10">
        <f t="shared" ref="BQ34" si="50">BQ33/24%</f>
        <v>62.5</v>
      </c>
      <c r="BR34" s="10">
        <f t="shared" ref="BR34" si="51">BR33/24%</f>
        <v>33.333333333333336</v>
      </c>
      <c r="BS34" s="10">
        <f t="shared" ref="BS34" si="52">BS33/24%</f>
        <v>4.166666666666667</v>
      </c>
      <c r="BT34" s="10">
        <f t="shared" ref="BT34" si="53">BT33/24%</f>
        <v>62.5</v>
      </c>
      <c r="BU34" s="10">
        <f t="shared" ref="BU34" si="54">BU33/24%</f>
        <v>33.333333333333336</v>
      </c>
      <c r="BV34" s="10">
        <f t="shared" ref="BV34" si="55">BV33/24%</f>
        <v>4.166666666666667</v>
      </c>
      <c r="BW34" s="10">
        <f t="shared" ref="BW34" si="56">BW33/24%</f>
        <v>62.5</v>
      </c>
      <c r="BX34" s="10">
        <f t="shared" ref="BX34" si="57">BX33/24%</f>
        <v>33.333333333333336</v>
      </c>
      <c r="BY34" s="10">
        <f t="shared" ref="BY34" si="58">BY33/24%</f>
        <v>4.166666666666667</v>
      </c>
      <c r="BZ34" s="10">
        <f t="shared" ref="BZ34" si="59">BZ33/24%</f>
        <v>62.5</v>
      </c>
      <c r="CA34" s="10">
        <f t="shared" ref="CA34" si="60">CA33/24%</f>
        <v>33.333333333333336</v>
      </c>
      <c r="CB34" s="10">
        <f t="shared" ref="CB34" si="61">CB33/24%</f>
        <v>4.166666666666667</v>
      </c>
      <c r="CC34" s="10">
        <f t="shared" ref="CC34" si="62">CC33/24%</f>
        <v>62.5</v>
      </c>
      <c r="CD34" s="10">
        <f t="shared" ref="CD34" si="63">CD33/24%</f>
        <v>33.333333333333336</v>
      </c>
      <c r="CE34" s="10">
        <f t="shared" ref="CE34" si="64">CE33/24%</f>
        <v>4.166666666666667</v>
      </c>
      <c r="CF34" s="10">
        <f t="shared" ref="CF34" si="65">CF33/24%</f>
        <v>62.5</v>
      </c>
      <c r="CG34" s="10">
        <f t="shared" ref="CG34" si="66">CG33/24%</f>
        <v>33.333333333333336</v>
      </c>
      <c r="CH34" s="10">
        <f t="shared" ref="CH34" si="67">CH33/24%</f>
        <v>4.166666666666667</v>
      </c>
      <c r="CI34" s="10">
        <f t="shared" ref="CI34" si="68">CI33/24%</f>
        <v>75</v>
      </c>
      <c r="CJ34" s="10">
        <f t="shared" ref="CJ34" si="69">CJ33/24%</f>
        <v>25</v>
      </c>
      <c r="CK34" s="10">
        <f t="shared" ref="CK34" si="70">CK33/24%</f>
        <v>0</v>
      </c>
      <c r="CL34" s="10">
        <f t="shared" ref="CL34" si="71">CL33/24%</f>
        <v>62.5</v>
      </c>
      <c r="CM34" s="10">
        <f t="shared" ref="CM34" si="72">CM33/24%</f>
        <v>33.333333333333336</v>
      </c>
      <c r="CN34" s="10">
        <f t="shared" ref="CN34" si="73">CN33/24%</f>
        <v>4.166666666666667</v>
      </c>
      <c r="CO34" s="10">
        <f t="shared" ref="CO34" si="74">CO33/24%</f>
        <v>75</v>
      </c>
      <c r="CP34" s="10">
        <f t="shared" ref="CP34" si="75">CP33/24%</f>
        <v>25</v>
      </c>
      <c r="CQ34" s="10">
        <f t="shared" ref="CQ34" si="76">CQ33/24%</f>
        <v>0</v>
      </c>
      <c r="CR34" s="10">
        <f t="shared" ref="CR34" si="77">CR33/24%</f>
        <v>62.5</v>
      </c>
      <c r="CS34" s="10">
        <f t="shared" ref="CS34" si="78">CS33/24%</f>
        <v>33.333333333333336</v>
      </c>
      <c r="CT34" s="10">
        <f t="shared" ref="CT34" si="79">CT33/24%</f>
        <v>4.166666666666667</v>
      </c>
      <c r="CU34" s="10">
        <f t="shared" ref="CU34" si="80">CU33/24%</f>
        <v>62.5</v>
      </c>
      <c r="CV34" s="10">
        <f t="shared" ref="CV34" si="81">CV33/24%</f>
        <v>33.333333333333336</v>
      </c>
      <c r="CW34" s="10">
        <f t="shared" ref="CW34" si="82">CW33/24%</f>
        <v>4.166666666666667</v>
      </c>
      <c r="CX34" s="10">
        <f t="shared" ref="CX34" si="83">CX33/24%</f>
        <v>54.166666666666671</v>
      </c>
      <c r="CY34" s="10">
        <f t="shared" ref="CY34" si="84">CY33/24%</f>
        <v>33.333333333333336</v>
      </c>
      <c r="CZ34" s="10">
        <f t="shared" ref="CZ34" si="85">CZ33/24%</f>
        <v>12.5</v>
      </c>
      <c r="DA34" s="10">
        <f t="shared" ref="DA34" si="86">DA33/24%</f>
        <v>54.166666666666671</v>
      </c>
      <c r="DB34" s="10">
        <f t="shared" ref="DB34" si="87">DB33/24%</f>
        <v>33.333333333333336</v>
      </c>
      <c r="DC34" s="10">
        <f t="shared" ref="DC34" si="88">DC33/24%</f>
        <v>12.5</v>
      </c>
      <c r="DD34" s="10">
        <f t="shared" ref="DD34" si="89">DD33/24%</f>
        <v>75</v>
      </c>
      <c r="DE34" s="10">
        <f t="shared" ref="DE34" si="90">DE33/24%</f>
        <v>20.833333333333336</v>
      </c>
      <c r="DF34" s="10">
        <f t="shared" ref="DF34" si="91">DF33/24%</f>
        <v>4.166666666666667</v>
      </c>
      <c r="DG34" s="10">
        <f t="shared" ref="DG34" si="92">DG33/24%</f>
        <v>75</v>
      </c>
      <c r="DH34" s="10">
        <f t="shared" ref="DH34" si="93">DH33/24%</f>
        <v>20.833333333333336</v>
      </c>
      <c r="DI34" s="10">
        <f t="shared" ref="DI34" si="94">DI33/24%</f>
        <v>4.166666666666667</v>
      </c>
      <c r="DJ34" s="10">
        <f t="shared" ref="DJ34" si="95">DJ33/24%</f>
        <v>75</v>
      </c>
      <c r="DK34" s="10">
        <f t="shared" ref="DK34" si="96">DK33/24%</f>
        <v>25</v>
      </c>
      <c r="DL34" s="10">
        <f t="shared" ref="DL34" si="97">DL33/24%</f>
        <v>0</v>
      </c>
      <c r="DM34" s="10">
        <f t="shared" ref="DM34" si="98">DM33/24%</f>
        <v>75</v>
      </c>
      <c r="DN34" s="10">
        <f t="shared" ref="DN34" si="99">DN33/24%</f>
        <v>25</v>
      </c>
      <c r="DO34" s="10">
        <f t="shared" ref="DO34" si="100">DO33/24%</f>
        <v>0</v>
      </c>
      <c r="DP34" s="10">
        <f t="shared" ref="DP34" si="101">DP33/24%</f>
        <v>75</v>
      </c>
      <c r="DQ34" s="10">
        <f t="shared" ref="DQ34" si="102">DQ33/24%</f>
        <v>25</v>
      </c>
      <c r="DR34" s="10">
        <f t="shared" ref="DR34" si="103">DR33/24%</f>
        <v>0</v>
      </c>
      <c r="DS34" s="10">
        <f t="shared" ref="DS34" si="104">DS33/24%</f>
        <v>75</v>
      </c>
      <c r="DT34" s="10">
        <f t="shared" ref="DT34" si="105">DT33/24%</f>
        <v>25</v>
      </c>
      <c r="DU34" s="10">
        <f t="shared" ref="DU34" si="106">DU33/24%</f>
        <v>0</v>
      </c>
      <c r="DV34" s="10">
        <f t="shared" ref="DV34" si="107">DV33/24%</f>
        <v>75</v>
      </c>
      <c r="DW34" s="10">
        <f t="shared" ref="DW34" si="108">DW33/24%</f>
        <v>25</v>
      </c>
      <c r="DX34" s="10">
        <f t="shared" ref="DX34" si="109">DX33/24%</f>
        <v>0</v>
      </c>
      <c r="DY34" s="10">
        <f t="shared" ref="DY34" si="110">DY33/24%</f>
        <v>75</v>
      </c>
      <c r="DZ34" s="10">
        <f t="shared" ref="DZ34" si="111">DZ33/24%</f>
        <v>25</v>
      </c>
      <c r="EA34" s="10">
        <f t="shared" ref="EA34" si="112">EA33/24%</f>
        <v>0</v>
      </c>
      <c r="EB34" s="10">
        <f t="shared" ref="EB34" si="113">EB33/24%</f>
        <v>75</v>
      </c>
      <c r="EC34" s="10">
        <f t="shared" ref="EC34" si="114">EC33/24%</f>
        <v>25</v>
      </c>
      <c r="ED34" s="10">
        <f t="shared" ref="ED34" si="115">ED33/24%</f>
        <v>0</v>
      </c>
      <c r="EE34" s="10">
        <f t="shared" ref="EE34" si="116">EE33/24%</f>
        <v>75</v>
      </c>
      <c r="EF34" s="10">
        <f t="shared" ref="EF34" si="117">EF33/24%</f>
        <v>25</v>
      </c>
      <c r="EG34" s="10">
        <f t="shared" ref="EG34" si="118">EG33/24%</f>
        <v>0</v>
      </c>
      <c r="EH34" s="10">
        <f t="shared" ref="EH34" si="119">EH33/24%</f>
        <v>75</v>
      </c>
      <c r="EI34" s="10">
        <f t="shared" ref="EI34" si="120">EI33/24%</f>
        <v>25</v>
      </c>
      <c r="EJ34" s="10">
        <f t="shared" ref="EJ34" si="121">EJ33/24%</f>
        <v>0</v>
      </c>
      <c r="EK34" s="10">
        <f t="shared" ref="EK34" si="122">EK33/24%</f>
        <v>75</v>
      </c>
      <c r="EL34" s="10">
        <f t="shared" ref="EL34" si="123">EL33/24%</f>
        <v>25</v>
      </c>
      <c r="EM34" s="10">
        <f t="shared" ref="EM34" si="124">EM33/24%</f>
        <v>0</v>
      </c>
      <c r="EN34" s="10">
        <f t="shared" ref="EN34" si="125">EN33/24%</f>
        <v>75</v>
      </c>
      <c r="EO34" s="10">
        <f t="shared" ref="EO34" si="126">EO33/24%</f>
        <v>25</v>
      </c>
      <c r="EP34" s="10">
        <f t="shared" ref="EP34" si="127">EP33/24%</f>
        <v>0</v>
      </c>
      <c r="EQ34" s="10">
        <f t="shared" ref="EQ34" si="128">EQ33/24%</f>
        <v>75</v>
      </c>
      <c r="ER34" s="10">
        <f t="shared" ref="ER34" si="129">ER33/24%</f>
        <v>25</v>
      </c>
      <c r="ES34" s="10">
        <f t="shared" ref="ES34" si="130">ES33/24%</f>
        <v>0</v>
      </c>
      <c r="ET34" s="10">
        <f t="shared" ref="ET34" si="131">ET33/24%</f>
        <v>75</v>
      </c>
      <c r="EU34" s="10">
        <f t="shared" ref="EU34" si="132">EU33/24%</f>
        <v>25</v>
      </c>
      <c r="EV34" s="10">
        <f t="shared" ref="EV34" si="133">EV33/24%</f>
        <v>0</v>
      </c>
      <c r="EW34" s="10">
        <f t="shared" ref="EW34" si="134">EW33/24%</f>
        <v>75</v>
      </c>
      <c r="EX34" s="10">
        <f t="shared" ref="EX34" si="135">EX33/24%</f>
        <v>25</v>
      </c>
      <c r="EY34" s="10">
        <f t="shared" ref="EY34" si="136">EY33/24%</f>
        <v>0</v>
      </c>
      <c r="EZ34" s="10">
        <f t="shared" ref="EZ34" si="137">EZ33/24%</f>
        <v>75</v>
      </c>
      <c r="FA34" s="10">
        <f t="shared" ref="FA34" si="138">FA33/24%</f>
        <v>25</v>
      </c>
      <c r="FB34" s="10">
        <f t="shared" ref="FB34" si="139">FB33/24%</f>
        <v>0</v>
      </c>
      <c r="FC34" s="10">
        <f t="shared" ref="FC34" si="140">FC33/24%</f>
        <v>75</v>
      </c>
      <c r="FD34" s="10">
        <f t="shared" ref="FD34" si="141">FD33/24%</f>
        <v>25</v>
      </c>
      <c r="FE34" s="10">
        <f t="shared" ref="FE34" si="142">FE33/24%</f>
        <v>0</v>
      </c>
      <c r="FF34" s="10">
        <f t="shared" ref="FF34" si="143">FF33/24%</f>
        <v>75</v>
      </c>
      <c r="FG34" s="10">
        <f t="shared" ref="FG34" si="144">FG33/24%</f>
        <v>25</v>
      </c>
      <c r="FH34" s="10">
        <f t="shared" ref="FH34" si="145">FH33/24%</f>
        <v>0</v>
      </c>
      <c r="FI34" s="10">
        <f t="shared" ref="FI34" si="146">FI33/24%</f>
        <v>75</v>
      </c>
      <c r="FJ34" s="10">
        <f t="shared" ref="FJ34" si="147">FJ33/24%</f>
        <v>25</v>
      </c>
      <c r="FK34" s="10">
        <f t="shared" ref="FK34" si="148">FK33/24%</f>
        <v>0</v>
      </c>
      <c r="FL34" s="10">
        <f t="shared" ref="FL34" si="149">FL33/24%</f>
        <v>75</v>
      </c>
      <c r="FM34" s="10">
        <f t="shared" ref="FM34" si="150">FM33/24%</f>
        <v>25</v>
      </c>
      <c r="FN34" s="10">
        <f t="shared" ref="FN34" si="151">FN33/24%</f>
        <v>0</v>
      </c>
      <c r="FO34" s="10">
        <f t="shared" ref="FO34" si="152">FO33/24%</f>
        <v>75</v>
      </c>
      <c r="FP34" s="10">
        <f t="shared" ref="FP34" si="153">FP33/24%</f>
        <v>25</v>
      </c>
      <c r="FQ34" s="10">
        <f t="shared" ref="FQ34" si="154">FQ33/24%</f>
        <v>0</v>
      </c>
      <c r="FR34" s="10">
        <f t="shared" ref="FR34" si="155">FR33/24%</f>
        <v>75</v>
      </c>
      <c r="FS34" s="10">
        <f t="shared" ref="FS34" si="156">FS33/24%</f>
        <v>20.833333333333336</v>
      </c>
      <c r="FT34" s="10">
        <f t="shared" ref="FT34" si="157">FT33/24%</f>
        <v>4.166666666666667</v>
      </c>
      <c r="FU34" s="10">
        <f t="shared" ref="FU34" si="158">FU33/24%</f>
        <v>75</v>
      </c>
      <c r="FV34" s="10">
        <f t="shared" ref="FV34" si="159">FV33/24%</f>
        <v>20.833333333333336</v>
      </c>
      <c r="FW34" s="10">
        <f t="shared" ref="FW34" si="160">FW33/24%</f>
        <v>4.166666666666667</v>
      </c>
      <c r="FX34" s="10">
        <f t="shared" ref="FX34" si="161">FX33/24%</f>
        <v>75</v>
      </c>
      <c r="FY34" s="10">
        <f t="shared" ref="FY34" si="162">FY33/24%</f>
        <v>20.833333333333336</v>
      </c>
      <c r="FZ34" s="10">
        <f t="shared" ref="FZ34" si="163">FZ33/24%</f>
        <v>4.166666666666667</v>
      </c>
      <c r="GA34" s="10">
        <f t="shared" ref="GA34" si="164">GA33/24%</f>
        <v>75</v>
      </c>
      <c r="GB34" s="10">
        <f t="shared" ref="GB34" si="165">GB33/24%</f>
        <v>20.833333333333336</v>
      </c>
      <c r="GC34" s="10">
        <f t="shared" ref="GC34" si="166">GC33/24%</f>
        <v>4.166666666666667</v>
      </c>
      <c r="GD34" s="10">
        <f t="shared" ref="GD34" si="167">GD33/24%</f>
        <v>75</v>
      </c>
      <c r="GE34" s="10">
        <f t="shared" ref="GE34" si="168">GE33/24%</f>
        <v>20.833333333333336</v>
      </c>
      <c r="GF34" s="10">
        <f t="shared" ref="GF34" si="169">GF33/24%</f>
        <v>4.166666666666667</v>
      </c>
      <c r="GG34" s="10">
        <f t="shared" ref="GG34" si="170">GG33/24%</f>
        <v>75</v>
      </c>
      <c r="GH34" s="10">
        <f t="shared" ref="GH34" si="171">GH33/24%</f>
        <v>20.833333333333336</v>
      </c>
      <c r="GI34" s="10">
        <f t="shared" ref="GI34" si="172">GI33/24%</f>
        <v>4.166666666666667</v>
      </c>
      <c r="GJ34" s="10">
        <f t="shared" ref="GJ34" si="173">GJ33/24%</f>
        <v>75</v>
      </c>
      <c r="GK34" s="10">
        <f t="shared" ref="GK34" si="174">GK33/24%</f>
        <v>20.833333333333336</v>
      </c>
      <c r="GL34" s="10">
        <f t="shared" ref="GL34" si="175">GL33/24%</f>
        <v>4.166666666666667</v>
      </c>
      <c r="GM34" s="10">
        <f t="shared" ref="GM34" si="176">GM33/24%</f>
        <v>75</v>
      </c>
      <c r="GN34" s="10">
        <f t="shared" ref="GN34" si="177">GN33/24%</f>
        <v>25</v>
      </c>
      <c r="GO34" s="10">
        <f t="shared" ref="GO34" si="178">GO33/24%</f>
        <v>0</v>
      </c>
      <c r="GP34" s="10">
        <f t="shared" ref="GP34" si="179">GP33/24%</f>
        <v>75</v>
      </c>
      <c r="GQ34" s="10">
        <f t="shared" ref="GQ34" si="180">GQ33/24%</f>
        <v>25</v>
      </c>
      <c r="GR34" s="10">
        <f t="shared" ref="GR34" si="181">GR33/24%</f>
        <v>0</v>
      </c>
      <c r="GS34" s="10">
        <f t="shared" ref="GS34" si="182">GS33/24%</f>
        <v>75</v>
      </c>
      <c r="GT34" s="10">
        <f t="shared" ref="GT34" si="183">GT33/24%</f>
        <v>25</v>
      </c>
      <c r="GU34" s="10">
        <f t="shared" ref="GU34" si="184">GU33/24%</f>
        <v>0</v>
      </c>
      <c r="GV34" s="10">
        <f t="shared" ref="GV34" si="185">GV33/24%</f>
        <v>75</v>
      </c>
      <c r="GW34" s="10">
        <f t="shared" ref="GW34" si="186">GW33/24%</f>
        <v>25</v>
      </c>
      <c r="GX34" s="10">
        <f t="shared" ref="GX34" si="187">GX33/24%</f>
        <v>0</v>
      </c>
      <c r="GY34" s="10">
        <f t="shared" ref="GY34" si="188">GY33/24%</f>
        <v>75</v>
      </c>
      <c r="GZ34" s="10">
        <f t="shared" ref="GZ34" si="189">GZ33/24%</f>
        <v>20.833333333333336</v>
      </c>
      <c r="HA34" s="10">
        <f t="shared" ref="HA34" si="190">HA33/24%</f>
        <v>4.166666666666667</v>
      </c>
      <c r="HB34" s="10">
        <f t="shared" ref="HB34" si="191">HB33/24%</f>
        <v>75</v>
      </c>
      <c r="HC34" s="10">
        <f t="shared" ref="HC34" si="192">HC33/24%</f>
        <v>20.833333333333336</v>
      </c>
      <c r="HD34" s="10">
        <f t="shared" ref="HD34" si="193">HD33/24%</f>
        <v>4.166666666666667</v>
      </c>
      <c r="HE34" s="10">
        <f t="shared" ref="HE34" si="194">HE33/24%</f>
        <v>75</v>
      </c>
      <c r="HF34" s="10">
        <f t="shared" ref="HF34" si="195">HF33/24%</f>
        <v>20.833333333333336</v>
      </c>
      <c r="HG34" s="10">
        <f t="shared" ref="HG34" si="196">HG33/24%</f>
        <v>4.166666666666667</v>
      </c>
      <c r="HH34" s="10">
        <f t="shared" ref="HH34" si="197">HH33/24%</f>
        <v>75</v>
      </c>
      <c r="HI34" s="10">
        <f t="shared" ref="HI34" si="198">HI33/24%</f>
        <v>20.833333333333336</v>
      </c>
      <c r="HJ34" s="10">
        <f t="shared" ref="HJ34" si="199">HJ33/24%</f>
        <v>4.166666666666667</v>
      </c>
      <c r="HK34" s="10">
        <f t="shared" ref="HK34" si="200">HK33/24%</f>
        <v>75</v>
      </c>
      <c r="HL34" s="10">
        <f t="shared" ref="HL34" si="201">HL33/24%</f>
        <v>20.833333333333336</v>
      </c>
      <c r="HM34" s="10">
        <f t="shared" ref="HM34" si="202">HM33/24%</f>
        <v>4.166666666666667</v>
      </c>
      <c r="HN34" s="10">
        <f t="shared" ref="HN34" si="203">HN33/24%</f>
        <v>75</v>
      </c>
      <c r="HO34" s="10">
        <f t="shared" ref="HO34" si="204">HO33/24%</f>
        <v>20.833333333333336</v>
      </c>
      <c r="HP34" s="10">
        <f t="shared" ref="HP34" si="205">HP33/24%</f>
        <v>4.166666666666667</v>
      </c>
      <c r="HQ34" s="10">
        <f t="shared" ref="HQ34" si="206">HQ33/24%</f>
        <v>75</v>
      </c>
      <c r="HR34" s="10">
        <f t="shared" ref="HR34" si="207">HR33/24%</f>
        <v>20.833333333333336</v>
      </c>
      <c r="HS34" s="10">
        <f t="shared" ref="HS34" si="208">HS33/24%</f>
        <v>4.166666666666667</v>
      </c>
      <c r="HT34" s="10">
        <f t="shared" ref="HT34" si="209">HT33/24%</f>
        <v>75</v>
      </c>
      <c r="HU34" s="10">
        <f t="shared" ref="HU34" si="210">HU33/24%</f>
        <v>20.833333333333336</v>
      </c>
      <c r="HV34" s="10">
        <f t="shared" ref="HV34" si="211">HV33/24%</f>
        <v>4.166666666666667</v>
      </c>
      <c r="HW34" s="10">
        <f t="shared" ref="HW34" si="212">HW33/24%</f>
        <v>75</v>
      </c>
      <c r="HX34" s="10">
        <f t="shared" ref="HX34" si="213">HX33/24%</f>
        <v>20.833333333333336</v>
      </c>
      <c r="HY34" s="10">
        <f t="shared" ref="HY34" si="214">HY33/24%</f>
        <v>4.166666666666667</v>
      </c>
      <c r="HZ34" s="10">
        <f t="shared" ref="HZ34" si="215">HZ33/24%</f>
        <v>75</v>
      </c>
      <c r="IA34" s="10">
        <f t="shared" ref="IA34" si="216">IA33/24%</f>
        <v>20.833333333333336</v>
      </c>
      <c r="IB34" s="10">
        <f t="shared" ref="IB34" si="217">IB33/24%</f>
        <v>4.166666666666667</v>
      </c>
      <c r="IC34" s="10">
        <f t="shared" ref="IC34" si="218">IC33/24%</f>
        <v>75</v>
      </c>
      <c r="ID34" s="10">
        <f t="shared" ref="ID34" si="219">ID33/24%</f>
        <v>20.833333333333336</v>
      </c>
      <c r="IE34" s="10">
        <f t="shared" ref="IE34" si="220">IE33/24%</f>
        <v>4.166666666666667</v>
      </c>
      <c r="IF34" s="10">
        <f t="shared" ref="IF34" si="221">IF33/24%</f>
        <v>75</v>
      </c>
      <c r="IG34" s="10">
        <f t="shared" ref="IG34" si="222">IG33/24%</f>
        <v>20.833333333333336</v>
      </c>
      <c r="IH34" s="10">
        <f t="shared" ref="IH34" si="223">IH33/24%</f>
        <v>4.166666666666667</v>
      </c>
      <c r="II34" s="10">
        <f t="shared" ref="II34" si="224">II33/24%</f>
        <v>75</v>
      </c>
      <c r="IJ34" s="10">
        <f t="shared" ref="IJ34" si="225">IJ33/24%</f>
        <v>20.833333333333336</v>
      </c>
      <c r="IK34" s="10">
        <f t="shared" ref="IK34" si="226">IK33/24%</f>
        <v>4.166666666666667</v>
      </c>
      <c r="IL34" s="10">
        <f t="shared" ref="IL34" si="227">IL33/24%</f>
        <v>75</v>
      </c>
      <c r="IM34" s="10">
        <f t="shared" ref="IM34" si="228">IM33/24%</f>
        <v>20.833333333333336</v>
      </c>
      <c r="IN34" s="10">
        <f t="shared" ref="IN34" si="229">IN33/24%</f>
        <v>4.166666666666667</v>
      </c>
      <c r="IO34" s="10">
        <f t="shared" ref="IO34" si="230">IO33/24%</f>
        <v>75</v>
      </c>
      <c r="IP34" s="10">
        <f t="shared" ref="IP34" si="231">IP33/24%</f>
        <v>20.833333333333336</v>
      </c>
      <c r="IQ34" s="10">
        <f t="shared" ref="IQ34" si="232">IQ33/24%</f>
        <v>4.166666666666667</v>
      </c>
      <c r="IR34" s="10">
        <f t="shared" ref="IR34" si="233">IR33/24%</f>
        <v>58.333333333333336</v>
      </c>
      <c r="IS34" s="10">
        <f t="shared" ref="IS34" si="234">IS33/24%</f>
        <v>37.5</v>
      </c>
      <c r="IT34" s="10">
        <f t="shared" ref="IT34" si="235">IT33/24%</f>
        <v>4.166666666666667</v>
      </c>
    </row>
    <row r="36" spans="1:254" x14ac:dyDescent="0.25">
      <c r="B36" s="47" t="s">
        <v>811</v>
      </c>
      <c r="C36" s="47"/>
      <c r="D36" s="47"/>
      <c r="E36" s="47"/>
      <c r="F36" s="31"/>
      <c r="G36" s="31"/>
      <c r="H36" s="31"/>
      <c r="I36" s="31"/>
      <c r="J36" s="31"/>
      <c r="K36" s="31"/>
      <c r="L36" s="31"/>
      <c r="M36" s="31"/>
    </row>
    <row r="37" spans="1:254" x14ac:dyDescent="0.25">
      <c r="B37" s="28" t="s">
        <v>812</v>
      </c>
      <c r="C37" s="28" t="s">
        <v>806</v>
      </c>
      <c r="D37" s="36">
        <f>E37/100*24</f>
        <v>16.714285714285715</v>
      </c>
      <c r="E37" s="33">
        <f>(C34+F34+I34+L34+O34+R34+U34)/7</f>
        <v>69.642857142857139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813</v>
      </c>
      <c r="C38" s="28" t="s">
        <v>806</v>
      </c>
      <c r="D38" s="36">
        <f t="shared" ref="D38:D39" si="236">E38/100*24</f>
        <v>6.8571428571428577</v>
      </c>
      <c r="E38" s="33">
        <f>(D34+G34+J34+M34+P34+S34+V34)/7</f>
        <v>28.571428571428577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 t="s">
        <v>814</v>
      </c>
      <c r="C39" s="28" t="s">
        <v>806</v>
      </c>
      <c r="D39" s="36">
        <f t="shared" si="236"/>
        <v>0.4285714285714286</v>
      </c>
      <c r="E39" s="33">
        <f>(E34+H34+K34+N34+Q34+T34+W34)/7</f>
        <v>1.7857142857142858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/>
      <c r="C40" s="54"/>
      <c r="D40" s="56">
        <f>SUM(D37:D39)</f>
        <v>24</v>
      </c>
      <c r="E40" s="56">
        <f>SUM(E37:E39)</f>
        <v>100.00000000000001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5">
      <c r="B41" s="28"/>
      <c r="C41" s="28"/>
      <c r="D41" s="103" t="s">
        <v>56</v>
      </c>
      <c r="E41" s="104"/>
      <c r="F41" s="81" t="s">
        <v>3</v>
      </c>
      <c r="G41" s="82"/>
      <c r="H41" s="83" t="s">
        <v>715</v>
      </c>
      <c r="I41" s="84"/>
      <c r="J41" s="83" t="s">
        <v>331</v>
      </c>
      <c r="K41" s="84"/>
      <c r="L41" s="31"/>
      <c r="M41" s="31"/>
    </row>
    <row r="42" spans="1:254" x14ac:dyDescent="0.25">
      <c r="B42" s="28" t="s">
        <v>812</v>
      </c>
      <c r="C42" s="28" t="s">
        <v>807</v>
      </c>
      <c r="D42" s="36">
        <f>E42/100*24</f>
        <v>14</v>
      </c>
      <c r="E42" s="33">
        <f>(X34+AA34+AD34+AG34+AJ34+AM34+AP34)/7</f>
        <v>58.333333333333336</v>
      </c>
      <c r="F42" s="24">
        <v>14</v>
      </c>
      <c r="G42" s="33">
        <v>51.7</v>
      </c>
      <c r="H42" s="24">
        <f>I42/100*24</f>
        <v>15</v>
      </c>
      <c r="I42" s="33">
        <f>(BN34+BQ34+BT34+BW34+BZ34+CC34+CF34)/7</f>
        <v>62.5</v>
      </c>
      <c r="J42" s="24">
        <v>16</v>
      </c>
      <c r="K42" s="33">
        <f>(CI34+CL34+CO34+CR34+CU34+CX34+DA34)/7</f>
        <v>63.690476190476197</v>
      </c>
      <c r="L42" s="31"/>
      <c r="M42" s="31"/>
    </row>
    <row r="43" spans="1:254" x14ac:dyDescent="0.25">
      <c r="B43" s="28" t="s">
        <v>813</v>
      </c>
      <c r="C43" s="28" t="s">
        <v>807</v>
      </c>
      <c r="D43" s="36">
        <f t="shared" ref="D43:D44" si="237">E43/100*24</f>
        <v>7.7142857142857153</v>
      </c>
      <c r="E43" s="33">
        <f>(Y34+AB34+AE34+AH34+AK34+AN34+AQ34)/7</f>
        <v>32.142857142857146</v>
      </c>
      <c r="F43" s="60">
        <v>7</v>
      </c>
      <c r="G43" s="33">
        <f>(AT34+AW34+AZ34+BC34+BF34+BI34+BL34)/7</f>
        <v>29.761904761904766</v>
      </c>
      <c r="H43" s="60">
        <f t="shared" ref="H43:H44" si="238">I43/100*24</f>
        <v>8</v>
      </c>
      <c r="I43" s="33">
        <f>(BO34+BR34+BU34+BX34+CA34+CD34+CG34)/7</f>
        <v>33.333333333333336</v>
      </c>
      <c r="J43" s="60">
        <v>7</v>
      </c>
      <c r="K43" s="33">
        <f>(CJ34+CM34+CP34+CS34+CV34+CY34+DB34)/7</f>
        <v>30.95238095238096</v>
      </c>
      <c r="L43" s="31"/>
      <c r="M43" s="31"/>
    </row>
    <row r="44" spans="1:254" x14ac:dyDescent="0.25">
      <c r="B44" s="28" t="s">
        <v>814</v>
      </c>
      <c r="C44" s="28" t="s">
        <v>807</v>
      </c>
      <c r="D44" s="36">
        <f t="shared" si="237"/>
        <v>2.2857142857142856</v>
      </c>
      <c r="E44" s="33">
        <f>(Z34+AC34+AF34+AI34+AL34+AO34+AR34)/7</f>
        <v>9.5238095238095237</v>
      </c>
      <c r="F44" s="60">
        <v>3</v>
      </c>
      <c r="G44" s="33">
        <f>(AU34+AX34+BA34+BD34+BG34+BJ34+BM34)/7</f>
        <v>18.452380952380956</v>
      </c>
      <c r="H44" s="60">
        <f t="shared" si="238"/>
        <v>1</v>
      </c>
      <c r="I44" s="33">
        <f>(BP34+BS34+BV34+BY34+CB34+CE34+CH34)/7</f>
        <v>4.166666666666667</v>
      </c>
      <c r="J44" s="60">
        <v>1</v>
      </c>
      <c r="K44" s="33">
        <f>(CK34+CN34+CQ34+CT34+CW34+CZ34+DC34)/7</f>
        <v>5.3571428571428568</v>
      </c>
      <c r="L44" s="31"/>
      <c r="M44" s="31"/>
    </row>
    <row r="45" spans="1:254" x14ac:dyDescent="0.25">
      <c r="B45" s="28"/>
      <c r="C45" s="28"/>
      <c r="D45" s="35">
        <f t="shared" ref="D45:I45" si="239">SUM(D42:D44)</f>
        <v>24</v>
      </c>
      <c r="E45" s="35">
        <f t="shared" si="239"/>
        <v>100</v>
      </c>
      <c r="F45" s="34">
        <f t="shared" si="239"/>
        <v>24</v>
      </c>
      <c r="G45" s="34">
        <v>100</v>
      </c>
      <c r="H45" s="34">
        <f t="shared" si="239"/>
        <v>24</v>
      </c>
      <c r="I45" s="34">
        <f t="shared" si="239"/>
        <v>100.00000000000001</v>
      </c>
      <c r="J45" s="34">
        <f>SUM(J42:J44)</f>
        <v>24</v>
      </c>
      <c r="K45" s="34">
        <f>SUM(K42:K44)</f>
        <v>100.00000000000001</v>
      </c>
      <c r="L45" s="31"/>
      <c r="M45" s="31"/>
    </row>
    <row r="46" spans="1:254" x14ac:dyDescent="0.25">
      <c r="B46" s="28" t="s">
        <v>812</v>
      </c>
      <c r="C46" s="28" t="s">
        <v>808</v>
      </c>
      <c r="D46" s="36">
        <f>E46/100*24</f>
        <v>18</v>
      </c>
      <c r="E46" s="33">
        <f>(DD34+DG34+DJ34+DM34+DP34+DS34+DV34)/7</f>
        <v>75</v>
      </c>
      <c r="F46" s="31"/>
      <c r="G46" s="31"/>
      <c r="H46" s="31"/>
      <c r="I46" s="31"/>
      <c r="J46" s="31"/>
      <c r="K46" s="31"/>
      <c r="L46" s="31"/>
      <c r="M46" s="31"/>
    </row>
    <row r="47" spans="1:254" x14ac:dyDescent="0.25">
      <c r="B47" s="28" t="s">
        <v>813</v>
      </c>
      <c r="C47" s="28" t="s">
        <v>808</v>
      </c>
      <c r="D47" s="36">
        <f t="shared" ref="D47:D48" si="240">E47/100*24</f>
        <v>5.7142857142857153</v>
      </c>
      <c r="E47" s="33">
        <f>(DE34+DH34+DK34+DN34+DQ34+DT34+DW34)/7</f>
        <v>23.809523809523814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 t="s">
        <v>814</v>
      </c>
      <c r="C48" s="28" t="s">
        <v>808</v>
      </c>
      <c r="D48" s="36">
        <f t="shared" si="240"/>
        <v>0.2857142857142857</v>
      </c>
      <c r="E48" s="33">
        <f>(DF34+DI34+DL34+DO34+DR34+DU34+DX34)/7</f>
        <v>1.1904761904761905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/>
      <c r="C49" s="54"/>
      <c r="D49" s="56">
        <f>SUM(D46:D48)</f>
        <v>24</v>
      </c>
      <c r="E49" s="56">
        <f>SUM(E46:E48)</f>
        <v>100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5">
      <c r="B50" s="28"/>
      <c r="C50" s="28"/>
      <c r="D50" s="105" t="s">
        <v>159</v>
      </c>
      <c r="E50" s="105"/>
      <c r="F50" s="61" t="s">
        <v>116</v>
      </c>
      <c r="G50" s="62"/>
      <c r="H50" s="83" t="s">
        <v>174</v>
      </c>
      <c r="I50" s="84"/>
      <c r="J50" s="100" t="s">
        <v>186</v>
      </c>
      <c r="K50" s="100"/>
      <c r="L50" s="100" t="s">
        <v>117</v>
      </c>
      <c r="M50" s="100"/>
    </row>
    <row r="51" spans="2:13" x14ac:dyDescent="0.25">
      <c r="B51" s="28" t="s">
        <v>812</v>
      </c>
      <c r="C51" s="28" t="s">
        <v>809</v>
      </c>
      <c r="D51" s="36">
        <f>E51/100*24</f>
        <v>18</v>
      </c>
      <c r="E51" s="33">
        <f>(DY34+EB34+EE34+EH34+EK34+EN34+EQ34)/7</f>
        <v>75</v>
      </c>
      <c r="F51" s="24">
        <f>G51/100*24</f>
        <v>18</v>
      </c>
      <c r="G51" s="33">
        <f>(ET34+EW34+EZ34+FC34+FF34+FI34+FL34)/7</f>
        <v>75</v>
      </c>
      <c r="H51" s="24">
        <f>I51/100*24</f>
        <v>18</v>
      </c>
      <c r="I51" s="33">
        <f>(FO34+FR34+FU34+FX34+GA34+GD34+GG34)/7</f>
        <v>75</v>
      </c>
      <c r="J51" s="24">
        <f>K51/100*24</f>
        <v>18</v>
      </c>
      <c r="K51" s="33">
        <f>(GJ34+GM34+GP34+GS34+GV34+GY34+HB34)/7</f>
        <v>75</v>
      </c>
      <c r="L51" s="24">
        <f>M51/100*24</f>
        <v>18</v>
      </c>
      <c r="M51" s="33">
        <f>(HE34+HH34+HK34+HN34+HQ34+HT34+HW34)/7</f>
        <v>75</v>
      </c>
    </row>
    <row r="52" spans="2:13" x14ac:dyDescent="0.25">
      <c r="B52" s="28" t="s">
        <v>813</v>
      </c>
      <c r="C52" s="28" t="s">
        <v>809</v>
      </c>
      <c r="D52" s="36">
        <f t="shared" ref="D52:D53" si="241">E52/100*24</f>
        <v>6</v>
      </c>
      <c r="E52" s="33">
        <f>(DZ34+EC34+EF34+EI34+EL34+EO34+ER34)/7</f>
        <v>25</v>
      </c>
      <c r="F52" s="60">
        <f t="shared" ref="F52:F53" si="242">G52/100*24</f>
        <v>6</v>
      </c>
      <c r="G52" s="33">
        <f>(EU34+EX34+FA34+FD34+FG34+FJ34+FM34)/7</f>
        <v>25</v>
      </c>
      <c r="H52" s="60">
        <v>5</v>
      </c>
      <c r="I52" s="33">
        <f>(FP34+FS34+FV34+FY34+GB34+GE34+GH34)/7</f>
        <v>21.428571428571434</v>
      </c>
      <c r="J52" s="60">
        <v>5</v>
      </c>
      <c r="K52" s="33">
        <f>(GK34+GN34+GQ34+GT34+GW34+GZ34+HC34)/7</f>
        <v>23.214285714285719</v>
      </c>
      <c r="L52" s="60">
        <f t="shared" ref="L52:L53" si="243">M52/100*24</f>
        <v>5.0000000000000018</v>
      </c>
      <c r="M52" s="33">
        <f>(HF34+HI34+HL34+HO34+HR34+HU34+HX34)/7</f>
        <v>20.833333333333339</v>
      </c>
    </row>
    <row r="53" spans="2:13" x14ac:dyDescent="0.25">
      <c r="B53" s="28" t="s">
        <v>814</v>
      </c>
      <c r="C53" s="28" t="s">
        <v>809</v>
      </c>
      <c r="D53" s="36">
        <f t="shared" si="241"/>
        <v>0</v>
      </c>
      <c r="E53" s="33">
        <f>(EA34+ED34+EG34+EJ34+EM34+EP34+ES34)/7</f>
        <v>0</v>
      </c>
      <c r="F53" s="60">
        <f t="shared" si="242"/>
        <v>0</v>
      </c>
      <c r="G53" s="33">
        <f>(EV34+EY34+FB34+FE34+FH34+FK34+FN34)/7</f>
        <v>0</v>
      </c>
      <c r="H53" s="60">
        <v>1</v>
      </c>
      <c r="I53" s="33">
        <f>(FQ34+FT34+FW34+FZ34+GC34+GF34+GI34)/7</f>
        <v>3.5714285714285721</v>
      </c>
      <c r="J53" s="60">
        <v>1</v>
      </c>
      <c r="K53" s="33">
        <f>(GL34+GO34+GR34+GU34+GX34+HA34+HD34)/7</f>
        <v>1.7857142857142858</v>
      </c>
      <c r="L53" s="60">
        <f t="shared" si="243"/>
        <v>1</v>
      </c>
      <c r="M53" s="33">
        <f>(HG34+HJ34+HM34+HP34+HS34+HV34+HY34)/7</f>
        <v>4.166666666666667</v>
      </c>
    </row>
    <row r="54" spans="2:13" x14ac:dyDescent="0.25">
      <c r="B54" s="28"/>
      <c r="C54" s="28"/>
      <c r="D54" s="35">
        <f t="shared" ref="D54:K54" si="244">SUM(D51:D53)</f>
        <v>24</v>
      </c>
      <c r="E54" s="35">
        <f t="shared" si="244"/>
        <v>100</v>
      </c>
      <c r="F54" s="34">
        <f t="shared" si="244"/>
        <v>24</v>
      </c>
      <c r="G54" s="34">
        <f t="shared" si="244"/>
        <v>100</v>
      </c>
      <c r="H54" s="34">
        <f t="shared" si="244"/>
        <v>24</v>
      </c>
      <c r="I54" s="34">
        <f t="shared" si="244"/>
        <v>100</v>
      </c>
      <c r="J54" s="34">
        <f t="shared" si="244"/>
        <v>24</v>
      </c>
      <c r="K54" s="34">
        <f t="shared" si="244"/>
        <v>100.00000000000001</v>
      </c>
      <c r="L54" s="34">
        <f>SUM(L51:L53)</f>
        <v>24</v>
      </c>
      <c r="M54" s="34">
        <f>SUM(M51:M53)</f>
        <v>100.00000000000001</v>
      </c>
    </row>
    <row r="55" spans="2:13" x14ac:dyDescent="0.25">
      <c r="B55" s="28" t="s">
        <v>812</v>
      </c>
      <c r="C55" s="28" t="s">
        <v>810</v>
      </c>
      <c r="D55" s="36">
        <f>E55/100*24</f>
        <v>17.428571428571427</v>
      </c>
      <c r="E55" s="33">
        <f>(HZ34+IC34+IF34+II34+IL34+IO34+IR34)/7</f>
        <v>72.61904761904762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 t="s">
        <v>813</v>
      </c>
      <c r="C56" s="28" t="s">
        <v>810</v>
      </c>
      <c r="D56" s="36">
        <f t="shared" ref="D56:D57" si="245">E56/100*24</f>
        <v>5.5714285714285721</v>
      </c>
      <c r="E56" s="33">
        <f>(IA34+ID34+IG34+IJ34+IM34+IP34+IS34)/7</f>
        <v>23.214285714285719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 t="s">
        <v>814</v>
      </c>
      <c r="C57" s="28" t="s">
        <v>810</v>
      </c>
      <c r="D57" s="36">
        <f t="shared" si="245"/>
        <v>1</v>
      </c>
      <c r="E57" s="33">
        <f>(IB34+IE34+IH34+IK34+IN34+IQ34+IT34)/7</f>
        <v>4.166666666666667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5">
      <c r="B58" s="28"/>
      <c r="C58" s="28"/>
      <c r="D58" s="35">
        <f>SUM(D55:D57)</f>
        <v>24</v>
      </c>
      <c r="E58" s="35">
        <f>SUM(E55:E57)</f>
        <v>100.00000000000001</v>
      </c>
      <c r="F58" s="31"/>
      <c r="G58" s="31"/>
      <c r="H58" s="31"/>
      <c r="I58" s="31"/>
      <c r="J58" s="31"/>
      <c r="K58" s="31"/>
      <c r="L58" s="31"/>
      <c r="M58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3:B33"/>
    <mergeCell ref="A34:B34"/>
    <mergeCell ref="D41:E41"/>
    <mergeCell ref="F41:G41"/>
    <mergeCell ref="H41:I41"/>
    <mergeCell ref="J41:K41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0:E50"/>
    <mergeCell ref="F50:G50"/>
    <mergeCell ref="H50:I50"/>
    <mergeCell ref="J50:K50"/>
    <mergeCell ref="L50:M50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2024-04-28T12:42:01Z</dcterms:modified>
</cp:coreProperties>
</file>